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ỤC ĐIỀU TRA\QUYẾT ĐỊNH - PHƯƠNG ÁN\QĐ- PA 2026\Quyết định ban hành Kế hoạch và Hướng dẫn thực hiện\WORD\KH_GiaNNVL_banhanh\KH_GiaNNVL_banhanh\"/>
    </mc:Choice>
  </mc:AlternateContent>
  <bookViews>
    <workbookView xWindow="0" yWindow="0" windowWidth="24000" windowHeight="8910"/>
  </bookViews>
  <sheets>
    <sheet name="Phuluc III_CT_NNVL" sheetId="1" r:id="rId1"/>
    <sheet name="Phuluc I_CT_NNVL-XD" sheetId="2" r:id="rId2"/>
  </sheets>
  <externalReferences>
    <externalReference r:id="rId3"/>
  </externalReferences>
  <definedNames>
    <definedName name="_xlnm._FilterDatabase" localSheetId="1" hidden="1">'Phuluc I_CT_NNVL-XD'!$A$5:$K$74</definedName>
    <definedName name="_xlnm._FilterDatabase" localSheetId="0" hidden="1">'Phuluc III_CT_NNVL'!$A$8:$XFB$181</definedName>
    <definedName name="mank" localSheetId="0">#REF!</definedName>
    <definedName name="mank">#REF!</definedName>
    <definedName name="manuoc">[1]Dm_Nuoc!$D$2:$D$232</definedName>
    <definedName name="_xlnm.Print_Area" localSheetId="1">'Phuluc I_CT_NNVL-XD'!$A$1:$C$74</definedName>
    <definedName name="_xlnm.Print_Area" localSheetId="0">'Phuluc III_CT_NNVL'!$A$1:$C$181</definedName>
    <definedName name="_xlnm.Print_Titles" localSheetId="1">'Phuluc I_CT_NNVL-XD'!$3:$5</definedName>
    <definedName name="_xlnm.Print_Titles" localSheetId="0">'Phuluc III_CT_NNVL'!$6:$8</definedName>
    <definedName name="tennk" localSheetId="0">#REF!</definedName>
    <definedName name="tennk">#REF!</definedName>
    <definedName name="tennuoc">[1]Dm_Nuoc!$C$2:$C$232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7" i="1" l="1"/>
  <c r="I477" i="1"/>
  <c r="K476" i="1"/>
  <c r="I476" i="1"/>
  <c r="K475" i="1"/>
  <c r="I475" i="1"/>
  <c r="K474" i="1"/>
  <c r="I474" i="1"/>
  <c r="K473" i="1"/>
  <c r="I473" i="1"/>
  <c r="K472" i="1"/>
  <c r="I472" i="1"/>
  <c r="K471" i="1"/>
  <c r="I471" i="1"/>
  <c r="K470" i="1"/>
  <c r="I470" i="1"/>
  <c r="K469" i="1"/>
  <c r="I469" i="1"/>
  <c r="K468" i="1"/>
  <c r="I468" i="1"/>
  <c r="K467" i="1"/>
  <c r="I467" i="1"/>
  <c r="K466" i="1"/>
  <c r="I466" i="1"/>
  <c r="K465" i="1"/>
  <c r="I465" i="1"/>
  <c r="K464" i="1"/>
  <c r="I464" i="1"/>
  <c r="K463" i="1"/>
  <c r="I463" i="1"/>
  <c r="K462" i="1"/>
  <c r="I462" i="1"/>
  <c r="K461" i="1"/>
  <c r="I461" i="1"/>
  <c r="K460" i="1"/>
  <c r="I460" i="1"/>
  <c r="K459" i="1"/>
  <c r="I459" i="1"/>
  <c r="K458" i="1"/>
  <c r="I458" i="1"/>
  <c r="K457" i="1"/>
  <c r="I457" i="1"/>
  <c r="K456" i="1"/>
  <c r="I456" i="1"/>
  <c r="K455" i="1"/>
  <c r="I455" i="1"/>
  <c r="K454" i="1"/>
  <c r="I454" i="1"/>
  <c r="K453" i="1"/>
  <c r="I453" i="1"/>
  <c r="K452" i="1"/>
  <c r="I452" i="1"/>
  <c r="K451" i="1"/>
  <c r="I451" i="1"/>
  <c r="K450" i="1"/>
  <c r="I450" i="1"/>
  <c r="K449" i="1"/>
  <c r="I449" i="1"/>
  <c r="K448" i="1"/>
  <c r="I448" i="1"/>
  <c r="K447" i="1"/>
  <c r="I447" i="1"/>
  <c r="K446" i="1"/>
  <c r="I446" i="1"/>
  <c r="K445" i="1"/>
  <c r="I445" i="1"/>
  <c r="K444" i="1"/>
  <c r="I444" i="1"/>
  <c r="K443" i="1"/>
  <c r="I443" i="1"/>
  <c r="K442" i="1"/>
  <c r="I442" i="1"/>
  <c r="K441" i="1"/>
  <c r="I441" i="1"/>
  <c r="K440" i="1"/>
  <c r="I440" i="1"/>
  <c r="K439" i="1"/>
  <c r="I439" i="1"/>
  <c r="K438" i="1"/>
  <c r="I438" i="1"/>
  <c r="K437" i="1"/>
  <c r="I437" i="1"/>
  <c r="K436" i="1"/>
  <c r="I436" i="1"/>
  <c r="K435" i="1"/>
  <c r="I435" i="1"/>
  <c r="K434" i="1"/>
  <c r="I434" i="1"/>
  <c r="K433" i="1"/>
  <c r="I433" i="1"/>
  <c r="K432" i="1"/>
  <c r="I432" i="1"/>
  <c r="K431" i="1"/>
  <c r="I431" i="1"/>
  <c r="K430" i="1"/>
  <c r="I430" i="1"/>
  <c r="K429" i="1"/>
  <c r="I429" i="1"/>
  <c r="K428" i="1"/>
  <c r="I428" i="1"/>
  <c r="K427" i="1"/>
  <c r="I427" i="1"/>
  <c r="K426" i="1"/>
  <c r="I426" i="1"/>
  <c r="K425" i="1"/>
  <c r="I425" i="1"/>
  <c r="K424" i="1"/>
  <c r="I424" i="1"/>
  <c r="K423" i="1"/>
  <c r="I423" i="1"/>
  <c r="K422" i="1"/>
  <c r="I422" i="1"/>
  <c r="K421" i="1"/>
  <c r="I421" i="1"/>
  <c r="K420" i="1"/>
  <c r="I420" i="1"/>
  <c r="K419" i="1"/>
  <c r="I419" i="1"/>
  <c r="K418" i="1"/>
  <c r="I418" i="1"/>
  <c r="K417" i="1"/>
  <c r="I417" i="1"/>
  <c r="K416" i="1"/>
  <c r="I416" i="1"/>
  <c r="K415" i="1"/>
  <c r="I415" i="1"/>
  <c r="K414" i="1"/>
  <c r="I414" i="1"/>
  <c r="K413" i="1"/>
  <c r="I413" i="1"/>
  <c r="K412" i="1"/>
  <c r="I412" i="1"/>
  <c r="K411" i="1"/>
  <c r="I411" i="1"/>
  <c r="K410" i="1"/>
  <c r="I410" i="1"/>
  <c r="K409" i="1"/>
  <c r="I409" i="1"/>
  <c r="K408" i="1"/>
  <c r="I408" i="1"/>
  <c r="K407" i="1"/>
  <c r="I407" i="1"/>
  <c r="K406" i="1"/>
  <c r="I406" i="1"/>
  <c r="K405" i="1"/>
  <c r="I405" i="1"/>
  <c r="K404" i="1"/>
  <c r="I404" i="1"/>
  <c r="K403" i="1"/>
  <c r="I403" i="1"/>
  <c r="K402" i="1"/>
  <c r="I402" i="1"/>
  <c r="K401" i="1"/>
  <c r="I401" i="1"/>
  <c r="K400" i="1"/>
  <c r="I400" i="1"/>
  <c r="K399" i="1"/>
  <c r="I399" i="1"/>
  <c r="K398" i="1"/>
  <c r="I398" i="1"/>
  <c r="K397" i="1"/>
  <c r="I397" i="1"/>
  <c r="K396" i="1"/>
  <c r="I396" i="1"/>
  <c r="K395" i="1"/>
  <c r="I395" i="1"/>
  <c r="K394" i="1"/>
  <c r="I394" i="1"/>
  <c r="K393" i="1"/>
  <c r="I393" i="1"/>
  <c r="K392" i="1"/>
  <c r="I392" i="1"/>
  <c r="K391" i="1"/>
  <c r="I391" i="1"/>
  <c r="K390" i="1"/>
  <c r="I390" i="1"/>
  <c r="K389" i="1"/>
  <c r="I389" i="1"/>
  <c r="K388" i="1"/>
  <c r="I388" i="1"/>
  <c r="K387" i="1"/>
  <c r="I387" i="1"/>
  <c r="K386" i="1"/>
  <c r="I386" i="1"/>
  <c r="K385" i="1"/>
  <c r="I385" i="1"/>
  <c r="K384" i="1"/>
  <c r="I384" i="1"/>
  <c r="K383" i="1"/>
  <c r="I383" i="1"/>
  <c r="K382" i="1"/>
  <c r="I382" i="1"/>
  <c r="K381" i="1"/>
  <c r="I381" i="1"/>
  <c r="K380" i="1"/>
  <c r="I380" i="1"/>
  <c r="K379" i="1"/>
  <c r="I379" i="1"/>
  <c r="K378" i="1"/>
  <c r="I378" i="1"/>
  <c r="K377" i="1"/>
  <c r="I377" i="1"/>
  <c r="K376" i="1"/>
  <c r="I376" i="1"/>
  <c r="K375" i="1"/>
  <c r="I375" i="1"/>
  <c r="K374" i="1"/>
  <c r="I374" i="1"/>
  <c r="K373" i="1"/>
  <c r="I373" i="1"/>
  <c r="K372" i="1"/>
  <c r="I372" i="1"/>
  <c r="K371" i="1"/>
  <c r="I371" i="1"/>
  <c r="K370" i="1"/>
  <c r="I370" i="1"/>
  <c r="K369" i="1"/>
  <c r="I369" i="1"/>
  <c r="K368" i="1"/>
  <c r="I368" i="1"/>
  <c r="K367" i="1"/>
  <c r="I367" i="1"/>
  <c r="K366" i="1"/>
  <c r="I366" i="1"/>
  <c r="K365" i="1"/>
  <c r="I365" i="1"/>
  <c r="K364" i="1"/>
  <c r="I364" i="1"/>
  <c r="K363" i="1"/>
  <c r="I363" i="1"/>
  <c r="K362" i="1"/>
  <c r="I362" i="1"/>
  <c r="K361" i="1"/>
  <c r="I361" i="1"/>
  <c r="K360" i="1"/>
  <c r="I360" i="1"/>
  <c r="K359" i="1"/>
  <c r="I359" i="1"/>
  <c r="K358" i="1"/>
  <c r="I358" i="1"/>
  <c r="K357" i="1"/>
  <c r="I357" i="1"/>
  <c r="K356" i="1"/>
  <c r="I356" i="1"/>
  <c r="K355" i="1"/>
  <c r="I355" i="1"/>
  <c r="K354" i="1"/>
  <c r="I354" i="1"/>
  <c r="K353" i="1"/>
  <c r="I353" i="1"/>
  <c r="K352" i="1"/>
  <c r="I352" i="1"/>
  <c r="K351" i="1"/>
  <c r="I351" i="1"/>
  <c r="K350" i="1"/>
  <c r="I350" i="1"/>
  <c r="K349" i="1"/>
  <c r="I349" i="1"/>
  <c r="K348" i="1"/>
  <c r="I348" i="1"/>
  <c r="K347" i="1"/>
  <c r="I347" i="1"/>
  <c r="K346" i="1"/>
  <c r="I346" i="1"/>
  <c r="K345" i="1"/>
  <c r="I345" i="1"/>
  <c r="K344" i="1"/>
  <c r="I344" i="1"/>
  <c r="K343" i="1"/>
  <c r="I343" i="1"/>
  <c r="K342" i="1"/>
  <c r="I342" i="1"/>
  <c r="K341" i="1"/>
  <c r="I341" i="1"/>
  <c r="K340" i="1"/>
  <c r="I340" i="1"/>
  <c r="K339" i="1"/>
  <c r="I339" i="1"/>
  <c r="K338" i="1"/>
  <c r="I338" i="1"/>
  <c r="K337" i="1"/>
  <c r="I337" i="1"/>
  <c r="K336" i="1"/>
  <c r="I336" i="1"/>
  <c r="K335" i="1"/>
  <c r="I335" i="1"/>
  <c r="K334" i="1"/>
  <c r="I334" i="1"/>
  <c r="K333" i="1"/>
  <c r="I333" i="1"/>
  <c r="K332" i="1"/>
  <c r="I332" i="1"/>
  <c r="K331" i="1"/>
  <c r="I331" i="1"/>
  <c r="K330" i="1"/>
  <c r="I330" i="1"/>
  <c r="K329" i="1"/>
  <c r="I329" i="1"/>
  <c r="K328" i="1"/>
  <c r="I328" i="1"/>
  <c r="K327" i="1"/>
  <c r="I327" i="1"/>
  <c r="K326" i="1"/>
  <c r="I326" i="1"/>
  <c r="K325" i="1"/>
  <c r="I325" i="1"/>
  <c r="K324" i="1"/>
  <c r="I324" i="1"/>
  <c r="K323" i="1"/>
  <c r="I323" i="1"/>
  <c r="K322" i="1"/>
  <c r="I322" i="1"/>
  <c r="K321" i="1"/>
  <c r="I321" i="1"/>
  <c r="K320" i="1"/>
  <c r="I320" i="1"/>
  <c r="K319" i="1"/>
  <c r="I319" i="1"/>
  <c r="K318" i="1"/>
  <c r="I318" i="1"/>
  <c r="K317" i="1"/>
  <c r="I317" i="1"/>
  <c r="K316" i="1"/>
  <c r="I316" i="1"/>
  <c r="K315" i="1"/>
  <c r="I315" i="1"/>
  <c r="K314" i="1"/>
  <c r="I314" i="1"/>
  <c r="K313" i="1"/>
  <c r="I313" i="1"/>
  <c r="K312" i="1"/>
  <c r="I312" i="1"/>
  <c r="K311" i="1"/>
  <c r="I311" i="1"/>
  <c r="K310" i="1"/>
  <c r="I310" i="1"/>
  <c r="K309" i="1"/>
  <c r="I309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I299" i="1"/>
  <c r="K298" i="1"/>
  <c r="I298" i="1"/>
  <c r="K297" i="1"/>
  <c r="I297" i="1"/>
  <c r="K296" i="1"/>
  <c r="I296" i="1"/>
  <c r="K295" i="1"/>
  <c r="I295" i="1"/>
  <c r="K294" i="1"/>
  <c r="I294" i="1"/>
  <c r="K293" i="1"/>
  <c r="I293" i="1"/>
  <c r="K292" i="1"/>
  <c r="I292" i="1"/>
  <c r="K291" i="1"/>
  <c r="I291" i="1"/>
  <c r="K290" i="1"/>
  <c r="I290" i="1"/>
  <c r="K289" i="1"/>
  <c r="I289" i="1"/>
  <c r="K288" i="1"/>
  <c r="I288" i="1"/>
  <c r="K287" i="1"/>
  <c r="I287" i="1"/>
  <c r="K286" i="1"/>
  <c r="I286" i="1"/>
  <c r="K285" i="1"/>
  <c r="I285" i="1"/>
  <c r="K284" i="1"/>
  <c r="I284" i="1"/>
  <c r="K283" i="1"/>
  <c r="I283" i="1"/>
  <c r="K282" i="1"/>
  <c r="I282" i="1"/>
  <c r="K281" i="1"/>
  <c r="I281" i="1"/>
  <c r="K280" i="1"/>
  <c r="I280" i="1"/>
  <c r="K279" i="1"/>
  <c r="I279" i="1"/>
  <c r="K278" i="1"/>
  <c r="I278" i="1"/>
  <c r="K277" i="1"/>
  <c r="I277" i="1"/>
  <c r="K276" i="1"/>
  <c r="I276" i="1"/>
  <c r="K275" i="1"/>
  <c r="I275" i="1"/>
  <c r="K274" i="1"/>
  <c r="I274" i="1"/>
  <c r="K273" i="1"/>
  <c r="I273" i="1"/>
  <c r="K272" i="1"/>
  <c r="I272" i="1"/>
  <c r="K271" i="1"/>
  <c r="I271" i="1"/>
  <c r="K270" i="1"/>
  <c r="I270" i="1"/>
  <c r="K269" i="1"/>
  <c r="I269" i="1"/>
  <c r="K268" i="1"/>
  <c r="I268" i="1"/>
  <c r="K267" i="1"/>
  <c r="I267" i="1"/>
  <c r="K266" i="1"/>
  <c r="I266" i="1"/>
  <c r="K265" i="1"/>
  <c r="I265" i="1"/>
  <c r="K264" i="1"/>
  <c r="I264" i="1"/>
  <c r="K263" i="1"/>
  <c r="I263" i="1"/>
  <c r="K262" i="1"/>
  <c r="I262" i="1"/>
  <c r="K261" i="1"/>
  <c r="I261" i="1"/>
  <c r="K260" i="1"/>
  <c r="I260" i="1"/>
  <c r="K259" i="1"/>
  <c r="I259" i="1"/>
  <c r="K258" i="1"/>
  <c r="I258" i="1"/>
  <c r="K257" i="1"/>
  <c r="I257" i="1"/>
  <c r="K256" i="1"/>
  <c r="I256" i="1"/>
  <c r="K255" i="1"/>
  <c r="I255" i="1"/>
  <c r="K254" i="1"/>
  <c r="I254" i="1"/>
  <c r="K253" i="1"/>
  <c r="I253" i="1"/>
  <c r="K252" i="1"/>
  <c r="I252" i="1"/>
  <c r="K251" i="1"/>
  <c r="I251" i="1"/>
  <c r="K250" i="1"/>
  <c r="I250" i="1"/>
  <c r="K249" i="1"/>
  <c r="I249" i="1"/>
  <c r="K248" i="1"/>
  <c r="I248" i="1"/>
  <c r="K247" i="1"/>
  <c r="I247" i="1"/>
  <c r="K246" i="1"/>
  <c r="I246" i="1"/>
  <c r="K245" i="1"/>
  <c r="I245" i="1"/>
  <c r="K244" i="1"/>
  <c r="I244" i="1"/>
  <c r="K243" i="1"/>
  <c r="I243" i="1"/>
  <c r="K242" i="1"/>
  <c r="I242" i="1"/>
  <c r="K241" i="1"/>
  <c r="I241" i="1"/>
  <c r="K240" i="1"/>
  <c r="I240" i="1"/>
  <c r="K239" i="1"/>
  <c r="I239" i="1"/>
  <c r="K238" i="1"/>
  <c r="I238" i="1"/>
  <c r="K237" i="1"/>
  <c r="I237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<sst xmlns="http://schemas.openxmlformats.org/spreadsheetml/2006/main" count="728" uniqueCount="568">
  <si>
    <t>Phụ lục III</t>
  </si>
  <si>
    <t xml:space="preserve">CẤU TRÚC CHỈ SỐ GIÁ </t>
  </si>
  <si>
    <t>STT</t>
  </si>
  <si>
    <t xml:space="preserve">DANH MỤC </t>
  </si>
  <si>
    <t>Mã ngành sản phẩm (VCPA)</t>
  </si>
  <si>
    <t>A</t>
  </si>
  <si>
    <t>B</t>
  </si>
  <si>
    <t>C</t>
  </si>
  <si>
    <t xml:space="preserve">A         </t>
  </si>
  <si>
    <t xml:space="preserve">SẢN PHẨM NÔNG NGHIỆP, LÂM NGHIỆP, VÀ THUỶ SẢN </t>
  </si>
  <si>
    <t xml:space="preserve">I         </t>
  </si>
  <si>
    <t>SẢN PHẨM NÔNG NGHIỆP VÀ DỊCH VỤ CÓ LIÊN QUAN</t>
  </si>
  <si>
    <t>01</t>
  </si>
  <si>
    <t xml:space="preserve">1         </t>
  </si>
  <si>
    <t xml:space="preserve">Sản phẩm cây hàng năm  </t>
  </si>
  <si>
    <t>011</t>
  </si>
  <si>
    <t xml:space="preserve">A1        </t>
  </si>
  <si>
    <t xml:space="preserve">Thóc khô </t>
  </si>
  <si>
    <t>0111</t>
  </si>
  <si>
    <t xml:space="preserve">A2        </t>
  </si>
  <si>
    <t>Ngô và sản phẩm cây lương thực có hạt khác</t>
  </si>
  <si>
    <t>0112</t>
  </si>
  <si>
    <t xml:space="preserve">A3        </t>
  </si>
  <si>
    <t>Sản phẩm cây lấy củ có chất bột</t>
  </si>
  <si>
    <t>0113</t>
  </si>
  <si>
    <t xml:space="preserve">A4        </t>
  </si>
  <si>
    <t>Mía cây tươi</t>
  </si>
  <si>
    <t>0114</t>
  </si>
  <si>
    <t xml:space="preserve">A5        </t>
  </si>
  <si>
    <t>Sản phẩm cây có hạt chứa dầu</t>
  </si>
  <si>
    <t>0117</t>
  </si>
  <si>
    <t xml:space="preserve">A6        </t>
  </si>
  <si>
    <t>Rau, đậu các loại và hoa</t>
  </si>
  <si>
    <t>0118</t>
  </si>
  <si>
    <t xml:space="preserve">A7        </t>
  </si>
  <si>
    <t>Sản phẩm cây hàng năm khác</t>
  </si>
  <si>
    <t>0119</t>
  </si>
  <si>
    <t xml:space="preserve">2         </t>
  </si>
  <si>
    <t xml:space="preserve">Sản phẩm cây lâu năm   </t>
  </si>
  <si>
    <t>012</t>
  </si>
  <si>
    <t xml:space="preserve">A8        </t>
  </si>
  <si>
    <t xml:space="preserve">A9       </t>
  </si>
  <si>
    <t>Hạt điều khô</t>
  </si>
  <si>
    <t>0123</t>
  </si>
  <si>
    <t xml:space="preserve">A10     </t>
  </si>
  <si>
    <t xml:space="preserve">Hạt hồ tiêu </t>
  </si>
  <si>
    <t>0124</t>
  </si>
  <si>
    <t xml:space="preserve">A11  </t>
  </si>
  <si>
    <t>Mủ cao su khô</t>
  </si>
  <si>
    <t>0125</t>
  </si>
  <si>
    <t xml:space="preserve">A12       </t>
  </si>
  <si>
    <t xml:space="preserve">Cà phê nhân </t>
  </si>
  <si>
    <t>0126</t>
  </si>
  <si>
    <t xml:space="preserve">A13      </t>
  </si>
  <si>
    <t>Sản phẩm cây chè</t>
  </si>
  <si>
    <t>0127</t>
  </si>
  <si>
    <t xml:space="preserve">A14    </t>
  </si>
  <si>
    <t>Sản phẩm chăn nuôi</t>
  </si>
  <si>
    <t>014</t>
  </si>
  <si>
    <t xml:space="preserve">A15     </t>
  </si>
  <si>
    <t xml:space="preserve">Sản phẩm chăn nuôi trâu, bò và giống trâu bò </t>
  </si>
  <si>
    <t>0141</t>
  </si>
  <si>
    <t>A16</t>
  </si>
  <si>
    <t>Sản phẩm chăn nuôi lợn</t>
  </si>
  <si>
    <t>0145</t>
  </si>
  <si>
    <t>A17</t>
  </si>
  <si>
    <t>Sản phẩm chăn nuôi gia cầm</t>
  </si>
  <si>
    <t>0146</t>
  </si>
  <si>
    <t xml:space="preserve">4         </t>
  </si>
  <si>
    <t>Dịch vụ nông nghiệp</t>
  </si>
  <si>
    <t>016</t>
  </si>
  <si>
    <t xml:space="preserve">II        </t>
  </si>
  <si>
    <t>SẢN PHẨM LÂM NGHIỆP VÀ DỊCH VỤ CÓ LIÊN QUAN</t>
  </si>
  <si>
    <t>02</t>
  </si>
  <si>
    <t xml:space="preserve">5         </t>
  </si>
  <si>
    <t>Sản phẩm trồng rừng và chăm sóc rừng</t>
  </si>
  <si>
    <t>021</t>
  </si>
  <si>
    <t xml:space="preserve">A18      </t>
  </si>
  <si>
    <t>Sản phẩm trồng rừng,chăm sóc rừng và cây giống công nghiệp</t>
  </si>
  <si>
    <t>0210</t>
  </si>
  <si>
    <t xml:space="preserve">6         </t>
  </si>
  <si>
    <t>Sản phẩm khai thác gỗ và lâm sản khác</t>
  </si>
  <si>
    <t>022+023</t>
  </si>
  <si>
    <t>A19</t>
  </si>
  <si>
    <t>Gỗ khai thác</t>
  </si>
  <si>
    <t>0220</t>
  </si>
  <si>
    <t xml:space="preserve">A20       </t>
  </si>
  <si>
    <t>Sản phẩm lâm sản khai thác trừ gỗ</t>
  </si>
  <si>
    <t>0231</t>
  </si>
  <si>
    <t xml:space="preserve">7         </t>
  </si>
  <si>
    <t>Dịch vụ lâm nghiệp</t>
  </si>
  <si>
    <t xml:space="preserve">024  </t>
  </si>
  <si>
    <t xml:space="preserve">A21       </t>
  </si>
  <si>
    <t>0240</t>
  </si>
  <si>
    <t xml:space="preserve">III       </t>
  </si>
  <si>
    <t xml:space="preserve">SẢN PHẨM THỦY SẢN KHAI THÁC, NUÔI TRỒNG </t>
  </si>
  <si>
    <t>03</t>
  </si>
  <si>
    <t xml:space="preserve">8         </t>
  </si>
  <si>
    <t>Sản phẩm thủy sản khai thác</t>
  </si>
  <si>
    <t>031</t>
  </si>
  <si>
    <t xml:space="preserve">A22      </t>
  </si>
  <si>
    <t>Sản phẩm thuỷ sản khai thác biển</t>
  </si>
  <si>
    <t>0311</t>
  </si>
  <si>
    <t xml:space="preserve">9         </t>
  </si>
  <si>
    <t>032</t>
  </si>
  <si>
    <t xml:space="preserve">A23       </t>
  </si>
  <si>
    <t>Sản phẩm thuỷ sản nuôi trồng nội địa</t>
  </si>
  <si>
    <t>0322</t>
  </si>
  <si>
    <t xml:space="preserve">A24    </t>
  </si>
  <si>
    <t>Sản phẩm giống thuỷ sản</t>
  </si>
  <si>
    <t xml:space="preserve">B         </t>
  </si>
  <si>
    <t xml:space="preserve"> SẢN PHẨM KHAI KHOÁNG</t>
  </si>
  <si>
    <t xml:space="preserve">IV        </t>
  </si>
  <si>
    <t xml:space="preserve"> THAN CỨNG VÀ THAN NON</t>
  </si>
  <si>
    <t xml:space="preserve">05   </t>
  </si>
  <si>
    <t xml:space="preserve">10        </t>
  </si>
  <si>
    <t>Than cứng</t>
  </si>
  <si>
    <t>051</t>
  </si>
  <si>
    <t xml:space="preserve">B1        </t>
  </si>
  <si>
    <t>0510</t>
  </si>
  <si>
    <t xml:space="preserve">V         </t>
  </si>
  <si>
    <t>QUẶNG KIM LOẠI VÀ TINH QUẶNG KIM LOẠI</t>
  </si>
  <si>
    <t>07</t>
  </si>
  <si>
    <t xml:space="preserve">11        </t>
  </si>
  <si>
    <t>Quặng sắt và tinh quặng sắt</t>
  </si>
  <si>
    <t>071</t>
  </si>
  <si>
    <t xml:space="preserve">B2        </t>
  </si>
  <si>
    <t>0710</t>
  </si>
  <si>
    <t xml:space="preserve">12        </t>
  </si>
  <si>
    <t>Quặng kim loại khác không chứa sắt</t>
  </si>
  <si>
    <t>072</t>
  </si>
  <si>
    <t xml:space="preserve">B3        </t>
  </si>
  <si>
    <t>0722</t>
  </si>
  <si>
    <t xml:space="preserve">VI        </t>
  </si>
  <si>
    <t>SẢN PHẨM KHAI KHOÁNG KHÁC</t>
  </si>
  <si>
    <t>08</t>
  </si>
  <si>
    <t xml:space="preserve">13        </t>
  </si>
  <si>
    <t xml:space="preserve">Đá, cát, sỏi, đất sét </t>
  </si>
  <si>
    <t>081</t>
  </si>
  <si>
    <t xml:space="preserve">B4        </t>
  </si>
  <si>
    <t>0810</t>
  </si>
  <si>
    <t xml:space="preserve">C         </t>
  </si>
  <si>
    <t>SẢN PHẨM CÔNG NGHIỆP CHẾ BIÊN, CHẾ TẠO</t>
  </si>
  <si>
    <t xml:space="preserve">C    </t>
  </si>
  <si>
    <t xml:space="preserve">VII       </t>
  </si>
  <si>
    <t>SẢN PHẨM CHẾ BIẾN THỰC PHẨM</t>
  </si>
  <si>
    <t xml:space="preserve">10   </t>
  </si>
  <si>
    <t xml:space="preserve">14        </t>
  </si>
  <si>
    <t>Sản phẩm chế biến, bảo quản thịt và các sản phẩm từ thịt</t>
  </si>
  <si>
    <t xml:space="preserve">101  </t>
  </si>
  <si>
    <t xml:space="preserve">C1        </t>
  </si>
  <si>
    <t>1010</t>
  </si>
  <si>
    <t xml:space="preserve">15        </t>
  </si>
  <si>
    <t xml:space="preserve">Rau, quả chế biến </t>
  </si>
  <si>
    <t xml:space="preserve">103  </t>
  </si>
  <si>
    <t xml:space="preserve">C2        </t>
  </si>
  <si>
    <t>1030</t>
  </si>
  <si>
    <t xml:space="preserve">16        </t>
  </si>
  <si>
    <t>Dầu, mỡ động, thực vật chế biến</t>
  </si>
  <si>
    <t xml:space="preserve">104  </t>
  </si>
  <si>
    <t xml:space="preserve">C3        </t>
  </si>
  <si>
    <t>1040</t>
  </si>
  <si>
    <t xml:space="preserve">17        </t>
  </si>
  <si>
    <t>Sữa và các sản phẩm từ sữa</t>
  </si>
  <si>
    <t xml:space="preserve">105  </t>
  </si>
  <si>
    <t xml:space="preserve">C4        </t>
  </si>
  <si>
    <t>1050</t>
  </si>
  <si>
    <t xml:space="preserve">18        </t>
  </si>
  <si>
    <t>Sản phẩm xay xát và sản xuất bột</t>
  </si>
  <si>
    <t xml:space="preserve">106  </t>
  </si>
  <si>
    <t xml:space="preserve">C5        </t>
  </si>
  <si>
    <t>Sản phẩm xay xát và sản xuất bột thô</t>
  </si>
  <si>
    <t>1061</t>
  </si>
  <si>
    <t xml:space="preserve">19        </t>
  </si>
  <si>
    <t>Thực phẩm khác</t>
  </si>
  <si>
    <t>107</t>
  </si>
  <si>
    <t xml:space="preserve">C6        </t>
  </si>
  <si>
    <t>Đường</t>
  </si>
  <si>
    <t>1072</t>
  </si>
  <si>
    <t xml:space="preserve">C7        </t>
  </si>
  <si>
    <t>Ca cao mềm, sôcôla và bánh kẹo</t>
  </si>
  <si>
    <t>1073</t>
  </si>
  <si>
    <t xml:space="preserve">20        </t>
  </si>
  <si>
    <t>Thức ăn gia súc, gia cầm và thủy sản</t>
  </si>
  <si>
    <t xml:space="preserve">108  </t>
  </si>
  <si>
    <t xml:space="preserve">C8        </t>
  </si>
  <si>
    <t>1080</t>
  </si>
  <si>
    <t xml:space="preserve">VIII      </t>
  </si>
  <si>
    <t>ĐỒ UỐNG</t>
  </si>
  <si>
    <t>11</t>
  </si>
  <si>
    <t xml:space="preserve">21        </t>
  </si>
  <si>
    <t>Sản phẩm sản xuất bia, rượu mạnh</t>
  </si>
  <si>
    <t xml:space="preserve">110  </t>
  </si>
  <si>
    <t xml:space="preserve">C9        </t>
  </si>
  <si>
    <t>Bia và mạch nha ủ men bia</t>
  </si>
  <si>
    <t>1103</t>
  </si>
  <si>
    <t xml:space="preserve">IX         </t>
  </si>
  <si>
    <t xml:space="preserve">SẢN PHẨM THUỐC LÁ </t>
  </si>
  <si>
    <t>12</t>
  </si>
  <si>
    <t xml:space="preserve">22        </t>
  </si>
  <si>
    <t>Sản phẩm thuốc lá</t>
  </si>
  <si>
    <t>120</t>
  </si>
  <si>
    <t xml:space="preserve">C10       </t>
  </si>
  <si>
    <t>1200</t>
  </si>
  <si>
    <t xml:space="preserve">X        </t>
  </si>
  <si>
    <t>SẢN PHẨM DỆT</t>
  </si>
  <si>
    <t>13</t>
  </si>
  <si>
    <t xml:space="preserve">23        </t>
  </si>
  <si>
    <t>Sợi , vải dệt thoi, sản phẩm dệt hoàn thiện</t>
  </si>
  <si>
    <t>131</t>
  </si>
  <si>
    <t xml:space="preserve">C11       </t>
  </si>
  <si>
    <t xml:space="preserve">Sợi </t>
  </si>
  <si>
    <t>1311</t>
  </si>
  <si>
    <t xml:space="preserve">C12       </t>
  </si>
  <si>
    <t>Vải dệt thoi</t>
  </si>
  <si>
    <t>1312</t>
  </si>
  <si>
    <t>XII</t>
  </si>
  <si>
    <t>SẢN PHẨM TRANG PHỤC</t>
  </si>
  <si>
    <t>14</t>
  </si>
  <si>
    <t>Sản phẩm từ da lông thú</t>
  </si>
  <si>
    <t>142</t>
  </si>
  <si>
    <t xml:space="preserve">C14       </t>
  </si>
  <si>
    <t>1420</t>
  </si>
  <si>
    <t xml:space="preserve">XIII     </t>
  </si>
  <si>
    <t>SẢN PHẨM CHẾ BIẾN GỖ VÀ SẢN XUẤT SẢN PHẨM TỪ GỖ, TRE, NỨA(TRỪ GIƯỜNG, TỦ, BÀN GHẾ); TỪ RƠM RẠ VÀ VẬT LIỆU TẾT BỆN</t>
  </si>
  <si>
    <t>16</t>
  </si>
  <si>
    <t>Gỗ được cưa, xẻ và bào;Sản phẩm từ gỗ, tre, nứa (trừ giường tủ bàn ghế); từ rơm rạ và vật liệu tết bện</t>
  </si>
  <si>
    <t>161+162</t>
  </si>
  <si>
    <t xml:space="preserve">C15       </t>
  </si>
  <si>
    <t>Gỗ được cưa, xẻ và bào ;Sản phẩm từ gỗ, tre, nứa (trừ giường tủ bàn ghế); từ rơm rạ và vật liệu tết bện</t>
  </si>
  <si>
    <t>1610+ 1620</t>
  </si>
  <si>
    <t>XIV</t>
  </si>
  <si>
    <t>GIẤY VÀ CÁC SẢN PHẢM TỪ GIẤY</t>
  </si>
  <si>
    <t>17</t>
  </si>
  <si>
    <t>Giấy và các sản phẩm từ giấy</t>
  </si>
  <si>
    <t>170</t>
  </si>
  <si>
    <t xml:space="preserve">C16       </t>
  </si>
  <si>
    <t>Bột giấy, giấy và bìa;Giấy nhăn, bìa nhăn, bao bì từ giấy và bìa</t>
  </si>
  <si>
    <t>1701+1702</t>
  </si>
  <si>
    <t>XV</t>
  </si>
  <si>
    <t>THAN CỐC, SẢN PHẨM DẦU MỎ TINH CHẾ</t>
  </si>
  <si>
    <t>19</t>
  </si>
  <si>
    <t>Than cốc</t>
  </si>
  <si>
    <t>191</t>
  </si>
  <si>
    <t xml:space="preserve">C17     </t>
  </si>
  <si>
    <t>1910</t>
  </si>
  <si>
    <t xml:space="preserve">Sản phẩm từ chế biến dầu mỏ </t>
  </si>
  <si>
    <t>192</t>
  </si>
  <si>
    <t xml:space="preserve">C18       </t>
  </si>
  <si>
    <t>1920</t>
  </si>
  <si>
    <t xml:space="preserve">C19      </t>
  </si>
  <si>
    <t>Nhựa đường</t>
  </si>
  <si>
    <t>1920+1920042</t>
  </si>
  <si>
    <t>XVI</t>
  </si>
  <si>
    <t xml:space="preserve"> HOÁ CHẤT VÀ  SẢN PHẨM HOÁ CHẤT</t>
  </si>
  <si>
    <t>20</t>
  </si>
  <si>
    <t>Hoá chất cơ bản, phân bón và hợp chất ni tơ; sản xuất plastic và cao su tổng hợp nguyên sinh</t>
  </si>
  <si>
    <t>201</t>
  </si>
  <si>
    <t xml:space="preserve">C20      </t>
  </si>
  <si>
    <t>Hoá chất cơ bản</t>
  </si>
  <si>
    <t>2011</t>
  </si>
  <si>
    <t xml:space="preserve">C21      </t>
  </si>
  <si>
    <t>Phân bón và hợp chất ni tơ</t>
  </si>
  <si>
    <t>2012</t>
  </si>
  <si>
    <t xml:space="preserve">C22     </t>
  </si>
  <si>
    <t>Plastic và cao su tổng hợp dạng nguyên sinh</t>
  </si>
  <si>
    <t>2013</t>
  </si>
  <si>
    <t>Sản phẩm hóa chất khác</t>
  </si>
  <si>
    <t>202</t>
  </si>
  <si>
    <t xml:space="preserve">C23     </t>
  </si>
  <si>
    <t>Thuốc trừ sâu và sản phẩm hoá chất khác dùng trong nông nghiệp</t>
  </si>
  <si>
    <t>2021</t>
  </si>
  <si>
    <t xml:space="preserve">C24      </t>
  </si>
  <si>
    <t>Sơn, véc ni và các chất sơn, quét tương tự, ma tít;Xà phòng chất tấy rửa;Sản phẩm hoá chất khác chưa được phân vào đâu</t>
  </si>
  <si>
    <t>2022+2023+2029</t>
  </si>
  <si>
    <t>XVII</t>
  </si>
  <si>
    <t>THUỐC, HOÁ DƯỢC VÀ DƯỢC LIỆU</t>
  </si>
  <si>
    <t>21</t>
  </si>
  <si>
    <t>đổi tên</t>
  </si>
  <si>
    <t>Thuốc, hoá dược và dược liệu</t>
  </si>
  <si>
    <t>210</t>
  </si>
  <si>
    <t xml:space="preserve">C25     </t>
  </si>
  <si>
    <t>2100</t>
  </si>
  <si>
    <t>chuyển từ phần giống xuống vì Vụ NN không cung cấp được giá trị sản xuất</t>
  </si>
  <si>
    <t>XVIII</t>
  </si>
  <si>
    <t>SẢN PHẨM TỪ CAO SU VÀ PLASTIC</t>
  </si>
  <si>
    <t>22</t>
  </si>
  <si>
    <t>Sản phẩm từ cao su</t>
  </si>
  <si>
    <t>221</t>
  </si>
  <si>
    <t xml:space="preserve">C26       </t>
  </si>
  <si>
    <t xml:space="preserve">Săm, lốp cao su; đắp và tái chế lốp cao su; Phụ kiện giầy dép bằng cao su </t>
  </si>
  <si>
    <t>2211+2212</t>
  </si>
  <si>
    <t>Sản phẩm từ plastic</t>
  </si>
  <si>
    <t>222</t>
  </si>
  <si>
    <t xml:space="preserve">C27   </t>
  </si>
  <si>
    <t>2220</t>
  </si>
  <si>
    <t>XIX</t>
  </si>
  <si>
    <t>SẢN PHẨM TỪ KHOÁNG PHI KIM LOẠI KHÁC</t>
  </si>
  <si>
    <t>23</t>
  </si>
  <si>
    <t>Thuỷ tinh và sản phẩm từ thuỷ tinh</t>
  </si>
  <si>
    <t xml:space="preserve">231  </t>
  </si>
  <si>
    <t xml:space="preserve">C28   </t>
  </si>
  <si>
    <t>2310</t>
  </si>
  <si>
    <t>Sản phẩm từ khoáng phi kim loại chưa được phân vào đâu</t>
  </si>
  <si>
    <t>239</t>
  </si>
  <si>
    <t xml:space="preserve">C29      </t>
  </si>
  <si>
    <t>Sản phẩm vật liệu xây dựng từ đất sét;Sản phẩm gốm sứ khác</t>
  </si>
  <si>
    <t>2392+2393</t>
  </si>
  <si>
    <t xml:space="preserve">C30      </t>
  </si>
  <si>
    <t>Sản phẩm xi măng, vôi và thạch cao</t>
  </si>
  <si>
    <t>2394</t>
  </si>
  <si>
    <t xml:space="preserve">C31     </t>
  </si>
  <si>
    <t xml:space="preserve">Sản phẩm bê tông và các sản phẩm từ xi măng và thạch cao </t>
  </si>
  <si>
    <t>XX</t>
  </si>
  <si>
    <t>SẢN PHẨM KIM LOẠI</t>
  </si>
  <si>
    <t>24</t>
  </si>
  <si>
    <t>thêm mới</t>
  </si>
  <si>
    <t>Sản phẩm gang, sắt, thép</t>
  </si>
  <si>
    <t xml:space="preserve">241  </t>
  </si>
  <si>
    <t xml:space="preserve">C32     </t>
  </si>
  <si>
    <t>2410</t>
  </si>
  <si>
    <t>Sản phẩm kim loại màu và kim loại quý</t>
  </si>
  <si>
    <t>242</t>
  </si>
  <si>
    <t xml:space="preserve">C33       </t>
  </si>
  <si>
    <t>2420</t>
  </si>
  <si>
    <t>XXI</t>
  </si>
  <si>
    <t>SẢN PHẨM TỪ KIM LOẠI ĐÚC SẴN ( trừ máy móc thiết bị)</t>
  </si>
  <si>
    <t>25</t>
  </si>
  <si>
    <t>Cấu kiện kim loại, thùng, bể chứa và nồi hơi</t>
  </si>
  <si>
    <t>251</t>
  </si>
  <si>
    <t xml:space="preserve">C34    </t>
  </si>
  <si>
    <t xml:space="preserve">Cấu kiện kim loại </t>
  </si>
  <si>
    <t>2511+ 2599</t>
  </si>
  <si>
    <t>bổ sung nhóm mới</t>
  </si>
  <si>
    <t>XXII</t>
  </si>
  <si>
    <t>SẢN PHẨM ĐIỆN TỬ, MÁY VI TÍNH VÀ SẢN PHẨM QUANG HỌC</t>
  </si>
  <si>
    <t>26</t>
  </si>
  <si>
    <t>Sản phẩm linh kiện điện tử</t>
  </si>
  <si>
    <t>261+263</t>
  </si>
  <si>
    <t xml:space="preserve">C35      </t>
  </si>
  <si>
    <t>2610+2630</t>
  </si>
  <si>
    <t>XXIII</t>
  </si>
  <si>
    <t>THIẾT BỊ ĐIỆN</t>
  </si>
  <si>
    <t>27</t>
  </si>
  <si>
    <t>Mô tơ, máy phát, biến thế điện, thiết bị phân phối và điều khiển điện</t>
  </si>
  <si>
    <t>271</t>
  </si>
  <si>
    <t xml:space="preserve">C36     </t>
  </si>
  <si>
    <t>2710</t>
  </si>
  <si>
    <t>Pin và ắc quy</t>
  </si>
  <si>
    <t>272</t>
  </si>
  <si>
    <t>C37</t>
  </si>
  <si>
    <t>2720</t>
  </si>
  <si>
    <t>Dây và thiết bị dây dẫn</t>
  </si>
  <si>
    <t>273</t>
  </si>
  <si>
    <t xml:space="preserve">C38       </t>
  </si>
  <si>
    <t>Thiết bị dây dẫn điện các loại</t>
  </si>
  <si>
    <t>2733</t>
  </si>
  <si>
    <t>Thiết bị điện chiếu sáng</t>
  </si>
  <si>
    <t>274</t>
  </si>
  <si>
    <t xml:space="preserve">C39     </t>
  </si>
  <si>
    <t>2740</t>
  </si>
  <si>
    <t>Đồ điện dân dụng</t>
  </si>
  <si>
    <t>275</t>
  </si>
  <si>
    <t>C40</t>
  </si>
  <si>
    <t>2750</t>
  </si>
  <si>
    <t>XXIV</t>
  </si>
  <si>
    <t xml:space="preserve"> MÁY MÓC CHƯA PHÂN ĐƯỢC VÀO ĐÂU</t>
  </si>
  <si>
    <t>28</t>
  </si>
  <si>
    <t>Máy thông dụng</t>
  </si>
  <si>
    <t>281</t>
  </si>
  <si>
    <t xml:space="preserve">C41      </t>
  </si>
  <si>
    <t>Thiết bị nâng, hạ và bốc xếp</t>
  </si>
  <si>
    <t>2816</t>
  </si>
  <si>
    <t>C42</t>
  </si>
  <si>
    <t>Máy thông dụng khác</t>
  </si>
  <si>
    <t>2819</t>
  </si>
  <si>
    <t xml:space="preserve">XXV     </t>
  </si>
  <si>
    <t>XE ÔTÔ VÀ XE CÓ ĐỘNG CƠ KHÁC</t>
  </si>
  <si>
    <t>29</t>
  </si>
  <si>
    <t>Xe ôtô và xe có động cơ khác</t>
  </si>
  <si>
    <t>291</t>
  </si>
  <si>
    <t xml:space="preserve">C43      </t>
  </si>
  <si>
    <t>2910</t>
  </si>
  <si>
    <t xml:space="preserve"> PHƯƠNG TIỆN VẬN TẢI KHÁC</t>
  </si>
  <si>
    <t>30</t>
  </si>
  <si>
    <t>Phương tiện và thiết bị vận tải chưa được phân vào đâu</t>
  </si>
  <si>
    <t>309</t>
  </si>
  <si>
    <t xml:space="preserve">C44       </t>
  </si>
  <si>
    <t>Mô tô, xe máy</t>
  </si>
  <si>
    <t>3091</t>
  </si>
  <si>
    <t xml:space="preserve">D         </t>
  </si>
  <si>
    <t>ĐIỆN, KHÍ ĐỐT, HƠI NƯỚC VÀ ĐIỀU HOÀ KHÔNG KHÍ</t>
  </si>
  <si>
    <t>D</t>
  </si>
  <si>
    <t>XXVI</t>
  </si>
  <si>
    <t>35</t>
  </si>
  <si>
    <t>Điện sản xuất, dịch vụ truyền tải và phân phối điện</t>
  </si>
  <si>
    <t>351</t>
  </si>
  <si>
    <t xml:space="preserve">D1        </t>
  </si>
  <si>
    <t>Điện sản xuất</t>
  </si>
  <si>
    <t>3511</t>
  </si>
  <si>
    <t>Hơi nước, nước nóng, nước đá; dịch vụ phân phối hơi nước, nước nóng, nước đá và điều hoà không khí bằng đường ống</t>
  </si>
  <si>
    <t>353</t>
  </si>
  <si>
    <t xml:space="preserve">D2        </t>
  </si>
  <si>
    <t>3530</t>
  </si>
  <si>
    <t xml:space="preserve">E         </t>
  </si>
  <si>
    <t>NƯỚC TỰ NHIÊN KHAI THÁC</t>
  </si>
  <si>
    <t>E</t>
  </si>
  <si>
    <t>XXVII</t>
  </si>
  <si>
    <t>36</t>
  </si>
  <si>
    <t>Nước tự nhiên khai thác</t>
  </si>
  <si>
    <t>360</t>
  </si>
  <si>
    <t xml:space="preserve">E1        </t>
  </si>
  <si>
    <t>3600</t>
  </si>
  <si>
    <t xml:space="preserve">F         </t>
  </si>
  <si>
    <t>SẢN PHẨM XÂY DỰNG</t>
  </si>
  <si>
    <t>F</t>
  </si>
  <si>
    <t>XXVIII</t>
  </si>
  <si>
    <t>DỊCH VỤ XÂY DỰNG CHUYÊN DỤNG</t>
  </si>
  <si>
    <t>43</t>
  </si>
  <si>
    <t>Dịch vụ phá dỡ và chuẩn bị mặt bằng</t>
  </si>
  <si>
    <t>431</t>
  </si>
  <si>
    <t xml:space="preserve">F1        </t>
  </si>
  <si>
    <t>4311</t>
  </si>
  <si>
    <t>Dịch vụ lắp đặt hệ thống điện, hệ thống cấp thoát nước</t>
  </si>
  <si>
    <t>432</t>
  </si>
  <si>
    <t xml:space="preserve">F2        </t>
  </si>
  <si>
    <t>Dịch vụ hoàn thiện công trình xây dựng</t>
  </si>
  <si>
    <t>433</t>
  </si>
  <si>
    <t xml:space="preserve">F3        </t>
  </si>
  <si>
    <t>4331</t>
  </si>
  <si>
    <t>Dịch vụ xây dựng chuyên dụng khác</t>
  </si>
  <si>
    <t>439</t>
  </si>
  <si>
    <t xml:space="preserve">F4        </t>
  </si>
  <si>
    <t>4390</t>
  </si>
  <si>
    <t xml:space="preserve">M         </t>
  </si>
  <si>
    <t>DỊCH VỤ CHUYÊN MÔN KHOA HỌC CÔNG NGHỆ</t>
  </si>
  <si>
    <t>M</t>
  </si>
  <si>
    <t>XXIX</t>
  </si>
  <si>
    <t>DỊCH VỤ CHUYÊN MÔN KHOA HỌC CÔNG NGHỆ KHÁC</t>
  </si>
  <si>
    <t>74</t>
  </si>
  <si>
    <t>Dịch vụ thiết kế chuyên dụng</t>
  </si>
  <si>
    <t>741</t>
  </si>
  <si>
    <t xml:space="preserve">M1        </t>
  </si>
  <si>
    <t>7410</t>
  </si>
  <si>
    <t>Dịch vụ thú y</t>
  </si>
  <si>
    <t>750</t>
  </si>
  <si>
    <t xml:space="preserve">M2        </t>
  </si>
  <si>
    <t>7500</t>
  </si>
  <si>
    <t xml:space="preserve">NGUYÊN VẬT LIỆU TỪ KHAI KHOÁNG </t>
  </si>
  <si>
    <t xml:space="preserve">B    </t>
  </si>
  <si>
    <t xml:space="preserve">08   </t>
  </si>
  <si>
    <t xml:space="preserve">081  </t>
  </si>
  <si>
    <t>Cát khai thác</t>
  </si>
  <si>
    <t xml:space="preserve">0810 </t>
  </si>
  <si>
    <t xml:space="preserve">NGUYÊN VẬT LIỆU KHÁC </t>
  </si>
  <si>
    <t>SẢN PHẨM TỪ GỖ</t>
  </si>
  <si>
    <t xml:space="preserve">16   </t>
  </si>
  <si>
    <t>Sản phẩm từ gỗ, tre, nứa (trừ giường tủ bàn ghế)</t>
  </si>
  <si>
    <t xml:space="preserve">162  </t>
  </si>
  <si>
    <t>Cửa gỗ, xà gồ, ván sàn</t>
  </si>
  <si>
    <t xml:space="preserve">1622 </t>
  </si>
  <si>
    <t xml:space="preserve">19   </t>
  </si>
  <si>
    <t xml:space="preserve">3         </t>
  </si>
  <si>
    <t xml:space="preserve">192  </t>
  </si>
  <si>
    <t>Nhiên liệu xăng, dầu; dầu mỡ bôi trơn</t>
  </si>
  <si>
    <t xml:space="preserve">20   </t>
  </si>
  <si>
    <t xml:space="preserve">202  </t>
  </si>
  <si>
    <t>Sơn, bột trát tường/matít</t>
  </si>
  <si>
    <t xml:space="preserve">2022 </t>
  </si>
  <si>
    <t xml:space="preserve">22   </t>
  </si>
  <si>
    <t xml:space="preserve">222  </t>
  </si>
  <si>
    <t>Sản phẩm từ plastic (ống nước nhựa, vải địa kỹ thuật)</t>
  </si>
  <si>
    <t xml:space="preserve">2220 </t>
  </si>
  <si>
    <t xml:space="preserve">23   </t>
  </si>
  <si>
    <t>Thủy tinh và các sản phẩm làm từ thủy tinh</t>
  </si>
  <si>
    <t xml:space="preserve">Kính xây dựng </t>
  </si>
  <si>
    <t xml:space="preserve">2310 </t>
  </si>
  <si>
    <t>Sản phẩm từ khoán phi kim loại chưa được phân vào đâu</t>
  </si>
  <si>
    <t xml:space="preserve">239  </t>
  </si>
  <si>
    <t xml:space="preserve">2391 </t>
  </si>
  <si>
    <t>Sản phẩm gốm sứ khác (bồn cầu, chậu rửa)</t>
  </si>
  <si>
    <t xml:space="preserve">2393 </t>
  </si>
  <si>
    <t>Sản phẩm xi măng</t>
  </si>
  <si>
    <t xml:space="preserve">2394 </t>
  </si>
  <si>
    <t>Sản phẩm bê tông và các sản phẩm từ xi măng và thạch cao chế biến</t>
  </si>
  <si>
    <t xml:space="preserve">2395 </t>
  </si>
  <si>
    <t>Đá qua chế biến (đá dăm, đá chẻ, đá granite)</t>
  </si>
  <si>
    <t xml:space="preserve">2396 </t>
  </si>
  <si>
    <t xml:space="preserve">24   </t>
  </si>
  <si>
    <t>Sản phẩm thép xây dựng</t>
  </si>
  <si>
    <t xml:space="preserve">2411 </t>
  </si>
  <si>
    <t xml:space="preserve">C13       </t>
  </si>
  <si>
    <t>Sản phẩm ống thép</t>
  </si>
  <si>
    <t xml:space="preserve">2412 </t>
  </si>
  <si>
    <t xml:space="preserve">251  </t>
  </si>
  <si>
    <t>Cấu kiện kim loại (đường ray, tấm lợp, cửa nhôm kính)</t>
  </si>
  <si>
    <t xml:space="preserve">2511 </t>
  </si>
  <si>
    <t>Sản phẩm khác bằng kim loại; dịch vụ xử lý, gia công kim loại</t>
  </si>
  <si>
    <t xml:space="preserve">259  </t>
  </si>
  <si>
    <t>Thiết bị xây dựng, phụ tùng kim loại</t>
  </si>
  <si>
    <t xml:space="preserve">2599 </t>
  </si>
  <si>
    <t xml:space="preserve">27   </t>
  </si>
  <si>
    <t xml:space="preserve">273  </t>
  </si>
  <si>
    <t>Dây điện</t>
  </si>
  <si>
    <t xml:space="preserve">2732 </t>
  </si>
  <si>
    <t xml:space="preserve">C17       </t>
  </si>
  <si>
    <t>Thiết bị điện các loại</t>
  </si>
  <si>
    <t xml:space="preserve">2733 </t>
  </si>
  <si>
    <t xml:space="preserve">274  </t>
  </si>
  <si>
    <t>Bóng đèn</t>
  </si>
  <si>
    <t xml:space="preserve">2740 </t>
  </si>
  <si>
    <t xml:space="preserve">275  </t>
  </si>
  <si>
    <t xml:space="preserve">C19       </t>
  </si>
  <si>
    <t>Bình nước, máy điều hòa</t>
  </si>
  <si>
    <t xml:space="preserve">2750 </t>
  </si>
  <si>
    <t xml:space="preserve">IX        </t>
  </si>
  <si>
    <t xml:space="preserve">28   </t>
  </si>
  <si>
    <t xml:space="preserve">281  </t>
  </si>
  <si>
    <t xml:space="preserve">C20       </t>
  </si>
  <si>
    <t>Thang máy</t>
  </si>
  <si>
    <t xml:space="preserve">2816 </t>
  </si>
  <si>
    <t xml:space="preserve">D    </t>
  </si>
  <si>
    <t xml:space="preserve">X         </t>
  </si>
  <si>
    <t xml:space="preserve">35   </t>
  </si>
  <si>
    <t xml:space="preserve">351  </t>
  </si>
  <si>
    <t>Điện dùng cho xây dựng</t>
  </si>
  <si>
    <t xml:space="preserve">3510 </t>
  </si>
  <si>
    <t xml:space="preserve">E    </t>
  </si>
  <si>
    <t xml:space="preserve">XI        </t>
  </si>
  <si>
    <t xml:space="preserve"> NƯỚC TỰ NHIÊN KHAI THÁC</t>
  </si>
  <si>
    <t xml:space="preserve">36   </t>
  </si>
  <si>
    <t xml:space="preserve">360  </t>
  </si>
  <si>
    <t>Nước dùng cho xây dựng</t>
  </si>
  <si>
    <t xml:space="preserve">3600 </t>
  </si>
  <si>
    <t xml:space="preserve">F    </t>
  </si>
  <si>
    <t xml:space="preserve">XII       </t>
  </si>
  <si>
    <t xml:space="preserve">43   </t>
  </si>
  <si>
    <t xml:space="preserve">431  </t>
  </si>
  <si>
    <t xml:space="preserve">4312 </t>
  </si>
  <si>
    <t xml:space="preserve">432  </t>
  </si>
  <si>
    <t xml:space="preserve">4321 </t>
  </si>
  <si>
    <t xml:space="preserve">433  </t>
  </si>
  <si>
    <t xml:space="preserve">4331 </t>
  </si>
  <si>
    <t xml:space="preserve">439  </t>
  </si>
  <si>
    <t xml:space="preserve">Dịch vụ xây dựng chuyên dụng khác </t>
  </si>
  <si>
    <t xml:space="preserve">4390 </t>
  </si>
  <si>
    <t xml:space="preserve">M    </t>
  </si>
  <si>
    <t xml:space="preserve">XIII      </t>
  </si>
  <si>
    <t xml:space="preserve">74   </t>
  </si>
  <si>
    <t xml:space="preserve">741  </t>
  </si>
  <si>
    <t>Dịch vụ thiết kế</t>
  </si>
  <si>
    <t xml:space="preserve">7410 </t>
  </si>
  <si>
    <t xml:space="preserve">CẤU TRÚC CHỈ SỐ GIÁ NGUYÊN LIỆU, NHIÊN LIỆU, VẬT LIỆU DÙNG CHO XÂY DỰNG
</t>
  </si>
  <si>
    <t>CHỈ SỐ GIÁ NNVL DÙNG CHO XÂY DỰNG CHUNG</t>
  </si>
  <si>
    <t>CẤU TRÚC CHỈ SỐ GIÁ NGUYÊN LIỆU, NHIÊN LIỆU, VẬT LIỆU DÙNG CHO SẢN XUẤT</t>
  </si>
  <si>
    <t>CHỈ SỐ GIÁ NNVL CHUNG</t>
  </si>
  <si>
    <t>Sản phẩm cây ăn quả; Cây ăn quả chứa dầu</t>
  </si>
  <si>
    <t>0121+0122</t>
  </si>
  <si>
    <t>Sản phẩm cây lâu năm  khác; giống cây lâu năm</t>
  </si>
  <si>
    <t>0129+0130</t>
  </si>
  <si>
    <t>Sản phẩm  thủy sản nuôi trồng nội địa</t>
  </si>
  <si>
    <t>0321+03224</t>
  </si>
  <si>
    <t>2395+2396</t>
  </si>
  <si>
    <t>4321+4322</t>
  </si>
  <si>
    <t>1920+192004</t>
  </si>
  <si>
    <t>Sản phẩm chịu lửa; vật liệu xây dựng bằng đất sét (gạch, ngói)</t>
  </si>
  <si>
    <t xml:space="preserve">D      </t>
  </si>
  <si>
    <t xml:space="preserve">(Ban hành theo Quyết định số 1407/QĐ-CTK ngày 31/ 12 /2025 của Cục trưởng Cục Thống kê)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</si>
</sst>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name val="UVnTime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name val="UVnTime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0"/>
      <name val=".VnArial"/>
      <family val="2"/>
    </font>
    <font>
      <i/>
      <sz val="12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3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quotePrefix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justify" vertical="center" wrapText="1"/>
    </xf>
    <xf numFmtId="49" fontId="3" fillId="0" borderId="5" xfId="1" quotePrefix="1" applyNumberFormat="1" applyFont="1" applyFill="1" applyBorder="1" applyAlignment="1">
      <alignment vertical="center"/>
    </xf>
    <xf numFmtId="0" fontId="3" fillId="2" borderId="0" xfId="1" applyFont="1" applyFill="1"/>
    <xf numFmtId="0" fontId="8" fillId="0" borderId="5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  <xf numFmtId="49" fontId="3" fillId="0" borderId="5" xfId="1" quotePrefix="1" applyNumberFormat="1" applyFont="1" applyFill="1" applyBorder="1" applyAlignment="1">
      <alignment horizontal="left" vertical="center" wrapText="1"/>
    </xf>
    <xf numFmtId="49" fontId="3" fillId="0" borderId="5" xfId="1" quotePrefix="1" applyNumberFormat="1" applyFont="1" applyFill="1" applyBorder="1" applyAlignment="1">
      <alignment horizontal="justify" vertical="center" wrapText="1"/>
    </xf>
    <xf numFmtId="0" fontId="8" fillId="0" borderId="0" xfId="1" applyFont="1"/>
    <xf numFmtId="164" fontId="3" fillId="0" borderId="5" xfId="1" applyNumberFormat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quotePrefix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left" vertical="center" wrapText="1"/>
    </xf>
    <xf numFmtId="0" fontId="8" fillId="0" borderId="0" xfId="1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3" fillId="0" borderId="0" xfId="3" applyNumberFormat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49" fontId="8" fillId="0" borderId="0" xfId="3" applyNumberFormat="1" applyFont="1" applyBorder="1" applyAlignment="1">
      <alignment horizontal="left" vertical="center" wrapText="1"/>
    </xf>
    <xf numFmtId="49" fontId="8" fillId="0" borderId="0" xfId="3" quotePrefix="1" applyNumberFormat="1" applyFont="1" applyBorder="1" applyAlignment="1">
      <alignment horizontal="left" vertical="center" wrapText="1"/>
    </xf>
    <xf numFmtId="0" fontId="8" fillId="0" borderId="0" xfId="2" quotePrefix="1" applyFont="1" applyBorder="1" applyAlignment="1">
      <alignment horizontal="left" vertical="center" wrapText="1"/>
    </xf>
    <xf numFmtId="0" fontId="3" fillId="0" borderId="0" xfId="2" quotePrefix="1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8" fillId="0" borderId="0" xfId="1" quotePrefix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3" fillId="0" borderId="0" xfId="1" quotePrefix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/>
    </xf>
    <xf numFmtId="49" fontId="3" fillId="0" borderId="0" xfId="1" quotePrefix="1" applyNumberFormat="1" applyFont="1" applyBorder="1" applyAlignment="1">
      <alignment horizontal="justify" vertical="center" wrapText="1"/>
    </xf>
    <xf numFmtId="49" fontId="3" fillId="0" borderId="0" xfId="4" applyNumberFormat="1" applyFont="1" applyBorder="1" applyAlignment="1">
      <alignment horizontal="left" vertical="center" wrapText="1"/>
    </xf>
    <xf numFmtId="49" fontId="8" fillId="0" borderId="0" xfId="1" quotePrefix="1" applyNumberFormat="1" applyFont="1" applyBorder="1" applyAlignment="1">
      <alignment horizontal="left" vertical="center" wrapText="1"/>
    </xf>
    <xf numFmtId="49" fontId="8" fillId="0" borderId="0" xfId="1" quotePrefix="1" applyNumberFormat="1" applyFont="1" applyBorder="1" applyAlignment="1">
      <alignment horizontal="justify" vertical="center" wrapText="1"/>
    </xf>
    <xf numFmtId="49" fontId="3" fillId="0" borderId="0" xfId="1" applyNumberFormat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 wrapText="1"/>
    </xf>
    <xf numFmtId="0" fontId="7" fillId="0" borderId="0" xfId="1" applyFont="1" applyBorder="1"/>
    <xf numFmtId="0" fontId="14" fillId="0" borderId="0" xfId="1" applyFont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3" fillId="0" borderId="0" xfId="1" applyFont="1" applyBorder="1"/>
    <xf numFmtId="0" fontId="8" fillId="0" borderId="4" xfId="1" applyFont="1" applyFill="1" applyBorder="1" applyAlignment="1">
      <alignment horizontal="left" vertical="center"/>
    </xf>
    <xf numFmtId="0" fontId="8" fillId="0" borderId="4" xfId="1" applyNumberFormat="1" applyFont="1" applyFill="1" applyBorder="1" applyAlignment="1">
      <alignment horizontal="left" vertical="center"/>
    </xf>
    <xf numFmtId="0" fontId="8" fillId="0" borderId="4" xfId="1" applyNumberFormat="1" applyFont="1" applyFill="1" applyBorder="1" applyAlignment="1">
      <alignment horizontal="left" vertical="center" wrapText="1"/>
    </xf>
    <xf numFmtId="0" fontId="8" fillId="0" borderId="5" xfId="1" applyNumberFormat="1" applyFont="1" applyFill="1" applyBorder="1" applyAlignment="1">
      <alignment horizontal="left" vertical="center"/>
    </xf>
    <xf numFmtId="0" fontId="8" fillId="0" borderId="5" xfId="1" applyNumberFormat="1" applyFont="1" applyFill="1" applyBorder="1" applyAlignment="1">
      <alignment horizontal="left" vertical="center" wrapText="1"/>
    </xf>
    <xf numFmtId="0" fontId="8" fillId="0" borderId="5" xfId="1" quotePrefix="1" applyNumberFormat="1" applyFont="1" applyFill="1" applyBorder="1" applyAlignment="1">
      <alignment horizontal="left" vertical="center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5" xfId="1" applyNumberFormat="1" applyFont="1" applyFill="1" applyBorder="1" applyAlignment="1">
      <alignment horizontal="left" vertical="center"/>
    </xf>
    <xf numFmtId="0" fontId="3" fillId="0" borderId="5" xfId="1" quotePrefix="1" applyNumberFormat="1" applyFont="1" applyFill="1" applyBorder="1" applyAlignment="1">
      <alignment horizontal="left" vertical="center"/>
    </xf>
    <xf numFmtId="0" fontId="3" fillId="0" borderId="5" xfId="1" quotePrefix="1" applyNumberFormat="1" applyFont="1" applyFill="1" applyBorder="1" applyAlignment="1">
      <alignment horizontal="left" vertical="center" wrapText="1"/>
    </xf>
    <xf numFmtId="0" fontId="3" fillId="0" borderId="5" xfId="2" quotePrefix="1" applyNumberFormat="1" applyFont="1" applyFill="1" applyBorder="1" applyAlignment="1">
      <alignment horizontal="left" vertical="center" wrapText="1"/>
    </xf>
    <xf numFmtId="0" fontId="3" fillId="0" borderId="5" xfId="2" applyNumberFormat="1" applyFont="1" applyFill="1" applyBorder="1" applyAlignment="1">
      <alignment horizontal="left" vertical="center" wrapText="1"/>
    </xf>
    <xf numFmtId="0" fontId="3" fillId="0" borderId="5" xfId="1" applyNumberFormat="1" applyFont="1" applyFill="1" applyBorder="1" applyAlignment="1">
      <alignment horizontal="justify" vertical="center" wrapText="1"/>
    </xf>
    <xf numFmtId="0" fontId="10" fillId="0" borderId="5" xfId="1" quotePrefix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7" xfId="1" quotePrefix="1" applyNumberFormat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vertical="center" wrapText="1"/>
    </xf>
    <xf numFmtId="0" fontId="15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8" fillId="0" borderId="2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center" wrapText="1"/>
    </xf>
    <xf numFmtId="0" fontId="8" fillId="0" borderId="0" xfId="1" applyFont="1" applyFill="1"/>
    <xf numFmtId="0" fontId="2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left"/>
    </xf>
    <xf numFmtId="0" fontId="7" fillId="0" borderId="0" xfId="1" applyFont="1" applyFill="1"/>
    <xf numFmtId="0" fontId="8" fillId="0" borderId="3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quotePrefix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quotePrefix="1" applyFont="1" applyFill="1" applyBorder="1" applyAlignment="1">
      <alignment horizontal="left" vertical="center" wrapText="1"/>
    </xf>
    <xf numFmtId="0" fontId="8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3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49" fontId="8" fillId="0" borderId="0" xfId="3" applyNumberFormat="1" applyFont="1" applyFill="1" applyBorder="1" applyAlignment="1">
      <alignment horizontal="left" vertical="center" wrapText="1"/>
    </xf>
    <xf numFmtId="49" fontId="8" fillId="0" borderId="0" xfId="3" quotePrefix="1" applyNumberFormat="1" applyFont="1" applyFill="1" applyBorder="1" applyAlignment="1">
      <alignment horizontal="left" vertical="center" wrapText="1"/>
    </xf>
    <xf numFmtId="0" fontId="8" fillId="0" borderId="0" xfId="2" quotePrefix="1" applyFont="1" applyFill="1" applyBorder="1" applyAlignment="1">
      <alignment horizontal="left" vertical="center" wrapText="1"/>
    </xf>
    <xf numFmtId="0" fontId="3" fillId="0" borderId="0" xfId="2" quotePrefix="1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8" fillId="0" borderId="0" xfId="1" quotePrefix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3" fillId="0" borderId="0" xfId="1" quotePrefix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49" fontId="3" fillId="0" borderId="0" xfId="1" quotePrefix="1" applyNumberFormat="1" applyFont="1" applyFill="1" applyBorder="1" applyAlignment="1">
      <alignment horizontal="justify" vertical="center" wrapText="1"/>
    </xf>
    <xf numFmtId="49" fontId="3" fillId="0" borderId="0" xfId="4" applyNumberFormat="1" applyFont="1" applyFill="1" applyBorder="1" applyAlignment="1">
      <alignment horizontal="left" vertical="center" wrapText="1"/>
    </xf>
    <xf numFmtId="49" fontId="8" fillId="0" borderId="0" xfId="1" quotePrefix="1" applyNumberFormat="1" applyFont="1" applyFill="1" applyBorder="1" applyAlignment="1">
      <alignment horizontal="left" vertical="center" wrapText="1"/>
    </xf>
    <xf numFmtId="49" fontId="8" fillId="0" borderId="0" xfId="1" quotePrefix="1" applyNumberFormat="1" applyFont="1" applyFill="1" applyBorder="1" applyAlignment="1">
      <alignment horizontal="justify" vertical="center" wrapText="1"/>
    </xf>
    <xf numFmtId="49" fontId="3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49" fontId="7" fillId="0" borderId="0" xfId="3" applyNumberFormat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/>
    </xf>
    <xf numFmtId="0" fontId="7" fillId="0" borderId="0" xfId="1" applyFont="1" applyFill="1" applyBorder="1"/>
    <xf numFmtId="0" fontId="14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</cellXfs>
  <cellStyles count="5">
    <cellStyle name="Normal" xfId="0" builtinId="0"/>
    <cellStyle name="Normal 2 2" xfId="4"/>
    <cellStyle name="Normal 2 2 2" xfId="3"/>
    <cellStyle name="Normal 4" xfId="1"/>
    <cellStyle name="Normal_Sheet1" xfId="2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%20gia%20XNK\2018\RA%20SOAT%20DANH%20MUC%20GIA%20DOAN%20MOI\CH&#7888;T%20IN%20NG&#192;Y%2025.9.2018\In%20l&#7841;i%2021.9.2018_in%20l&#7841;i%20l&#7847;n%202\In%20CV+HD+DM\In%20g&#7917;i%20anh%20Li&#234;m\In%20Danh%20muc%20gui%20chu%20Liem\Phuluc%204_%20XNK_TW%25282018%20update%20T9.2018%2529gui(d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 dan"/>
      <sheetName val="4.1 Danh muc XK-TW-new"/>
      <sheetName val="4.2 Danh muc NK-TW new"/>
      <sheetName val="Dm_Nuoc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Trung Quốc</v>
          </cell>
          <cell r="D2" t="str">
            <v>CN</v>
          </cell>
        </row>
        <row r="3">
          <cell r="C3" t="str">
            <v>Đài Loan</v>
          </cell>
          <cell r="D3" t="str">
            <v>TW</v>
          </cell>
        </row>
        <row r="4">
          <cell r="C4" t="str">
            <v>Hồng Kông</v>
          </cell>
          <cell r="D4" t="str">
            <v>HK</v>
          </cell>
        </row>
        <row r="5">
          <cell r="C5" t="str">
            <v>Ma Cao</v>
          </cell>
          <cell r="D5" t="str">
            <v>MO</v>
          </cell>
        </row>
        <row r="6">
          <cell r="C6" t="str">
            <v>CHDCND Triều tiên</v>
          </cell>
          <cell r="D6" t="str">
            <v>KP</v>
          </cell>
        </row>
        <row r="7">
          <cell r="C7" t="str">
            <v>Nhật Bản</v>
          </cell>
          <cell r="D7" t="str">
            <v>JP</v>
          </cell>
        </row>
        <row r="8">
          <cell r="C8" t="str">
            <v>Mông Cổ</v>
          </cell>
          <cell r="D8" t="str">
            <v>MN</v>
          </cell>
        </row>
        <row r="9">
          <cell r="C9" t="str">
            <v>Hàn Quốc</v>
          </cell>
          <cell r="D9" t="str">
            <v>KR</v>
          </cell>
        </row>
        <row r="10">
          <cell r="C10" t="str">
            <v>Ap-ga-ni-xtan</v>
          </cell>
          <cell r="D10" t="str">
            <v>AF</v>
          </cell>
        </row>
        <row r="11">
          <cell r="C11" t="str">
            <v>Băng-la-đet</v>
          </cell>
          <cell r="D11" t="str">
            <v>BD</v>
          </cell>
        </row>
        <row r="12">
          <cell r="C12" t="str">
            <v>Bu-tan</v>
          </cell>
          <cell r="D12" t="str">
            <v>BT</v>
          </cell>
        </row>
        <row r="13">
          <cell r="C13" t="str">
            <v>Ấn Độ</v>
          </cell>
          <cell r="D13" t="str">
            <v>IN</v>
          </cell>
        </row>
        <row r="14">
          <cell r="C14" t="str">
            <v>I-ran</v>
          </cell>
          <cell r="D14" t="str">
            <v>IR</v>
          </cell>
        </row>
        <row r="15">
          <cell r="C15" t="str">
            <v>Ca-dăc-xtan</v>
          </cell>
          <cell r="D15" t="str">
            <v>KZ</v>
          </cell>
        </row>
        <row r="16">
          <cell r="C16" t="str">
            <v>Kiêc-gi-ki-xtan</v>
          </cell>
          <cell r="D16" t="str">
            <v>KG</v>
          </cell>
        </row>
        <row r="17">
          <cell r="C17" t="str">
            <v>Man-đi-vơ</v>
          </cell>
          <cell r="D17" t="str">
            <v>MV</v>
          </cell>
        </row>
        <row r="18">
          <cell r="C18" t="str">
            <v>Nê-pan</v>
          </cell>
          <cell r="D18" t="str">
            <v>NP</v>
          </cell>
        </row>
        <row r="19">
          <cell r="C19" t="str">
            <v>Pa-ki-xtan</v>
          </cell>
          <cell r="D19" t="str">
            <v>PK</v>
          </cell>
        </row>
        <row r="20">
          <cell r="C20" t="str">
            <v>Xri-lan-ka</v>
          </cell>
          <cell r="D20" t="str">
            <v>LK</v>
          </cell>
        </row>
        <row r="21">
          <cell r="C21" t="str">
            <v>Tat-ji-ki-xtan</v>
          </cell>
          <cell r="D21" t="str">
            <v>TJ</v>
          </cell>
        </row>
        <row r="22">
          <cell r="C22" t="str">
            <v>Tuốc-mê-ni-xtan</v>
          </cell>
          <cell r="D22" t="str">
            <v>TM</v>
          </cell>
        </row>
        <row r="23">
          <cell r="C23" t="str">
            <v>U-zơ-bê-ki-xtan</v>
          </cell>
          <cell r="D23" t="str">
            <v>UZ</v>
          </cell>
        </row>
        <row r="24">
          <cell r="C24" t="str">
            <v>Bru-nây</v>
          </cell>
          <cell r="D24" t="str">
            <v>BN</v>
          </cell>
        </row>
        <row r="25">
          <cell r="C25" t="str">
            <v>Căm-pu-chia</v>
          </cell>
          <cell r="D25" t="str">
            <v>KH</v>
          </cell>
        </row>
        <row r="26">
          <cell r="C26" t="str">
            <v>In-đô-nê-xi-a</v>
          </cell>
          <cell r="D26" t="str">
            <v>ID</v>
          </cell>
        </row>
        <row r="27">
          <cell r="C27" t="str">
            <v>Lào</v>
          </cell>
          <cell r="D27" t="str">
            <v>LA</v>
          </cell>
        </row>
        <row r="28">
          <cell r="C28" t="str">
            <v>Ma-lai-xi-a</v>
          </cell>
          <cell r="D28" t="str">
            <v>MY</v>
          </cell>
        </row>
        <row r="29">
          <cell r="C29" t="str">
            <v>My-an-ma</v>
          </cell>
          <cell r="D29" t="str">
            <v>MM</v>
          </cell>
        </row>
        <row r="30">
          <cell r="C30" t="str">
            <v>Phi-lip-pin</v>
          </cell>
          <cell r="D30" t="str">
            <v>PH</v>
          </cell>
        </row>
        <row r="31">
          <cell r="C31" t="str">
            <v>Xinh-ga-po</v>
          </cell>
          <cell r="D31" t="str">
            <v>SG</v>
          </cell>
        </row>
        <row r="32">
          <cell r="C32" t="str">
            <v>Thái Lan</v>
          </cell>
          <cell r="D32" t="str">
            <v>TH</v>
          </cell>
        </row>
        <row r="33">
          <cell r="C33" t="str">
            <v>Đông Ti-mo</v>
          </cell>
          <cell r="D33" t="str">
            <v>TP</v>
          </cell>
        </row>
        <row r="34">
          <cell r="C34" t="str">
            <v>Việt Nam</v>
          </cell>
          <cell r="D34" t="str">
            <v>VN</v>
          </cell>
        </row>
        <row r="35">
          <cell r="C35" t="str">
            <v>Ac-mê-ni-a</v>
          </cell>
          <cell r="D35" t="str">
            <v>AM</v>
          </cell>
        </row>
        <row r="36">
          <cell r="C36" t="str">
            <v>A-dec-bai-zan</v>
          </cell>
          <cell r="D36" t="str">
            <v>AZ</v>
          </cell>
        </row>
        <row r="37">
          <cell r="C37" t="str">
            <v>Ba-ren</v>
          </cell>
          <cell r="D37" t="str">
            <v>BH</v>
          </cell>
        </row>
        <row r="38">
          <cell r="C38" t="str">
            <v>Síp</v>
          </cell>
          <cell r="D38" t="str">
            <v>CY</v>
          </cell>
        </row>
        <row r="39">
          <cell r="C39" t="str">
            <v>Gru-di-a</v>
          </cell>
          <cell r="D39" t="str">
            <v>GE</v>
          </cell>
        </row>
        <row r="40">
          <cell r="C40" t="str">
            <v>I-rắc</v>
          </cell>
          <cell r="D40" t="str">
            <v>IQ</v>
          </cell>
        </row>
        <row r="41">
          <cell r="C41" t="str">
            <v>I-xra-en</v>
          </cell>
          <cell r="D41" t="str">
            <v>IL</v>
          </cell>
        </row>
        <row r="42">
          <cell r="C42" t="str">
            <v>Joóc-đa-ni</v>
          </cell>
          <cell r="D42" t="str">
            <v>JO</v>
          </cell>
        </row>
        <row r="43">
          <cell r="C43" t="str">
            <v>Cô-oét</v>
          </cell>
          <cell r="D43" t="str">
            <v>KW</v>
          </cell>
        </row>
        <row r="44">
          <cell r="C44" t="str">
            <v>Li-băng</v>
          </cell>
          <cell r="D44" t="str">
            <v>LB</v>
          </cell>
        </row>
        <row r="45">
          <cell r="C45" t="str">
            <v>Ô-man</v>
          </cell>
          <cell r="D45" t="str">
            <v>OM</v>
          </cell>
        </row>
        <row r="46">
          <cell r="C46" t="str">
            <v>Qua-ta</v>
          </cell>
          <cell r="D46" t="str">
            <v>QA</v>
          </cell>
        </row>
        <row r="47">
          <cell r="C47" t="str">
            <v>ả-rập Xê-ut</v>
          </cell>
          <cell r="D47" t="str">
            <v>SA</v>
          </cell>
        </row>
        <row r="48">
          <cell r="C48" t="str">
            <v>Xy-ri</v>
          </cell>
          <cell r="D48" t="str">
            <v>SY</v>
          </cell>
        </row>
        <row r="49">
          <cell r="C49" t="str">
            <v>Thổ-nhĩ-kỳ</v>
          </cell>
          <cell r="D49" t="str">
            <v>TR</v>
          </cell>
        </row>
        <row r="50">
          <cell r="C50" t="str">
            <v>Các tiểu VQ ả-rập Thống Nhất</v>
          </cell>
          <cell r="D50" t="str">
            <v>AE</v>
          </cell>
        </row>
        <row r="51">
          <cell r="C51" t="str">
            <v>Y-ê-men</v>
          </cell>
          <cell r="D51" t="str">
            <v>YE</v>
          </cell>
        </row>
        <row r="52">
          <cell r="C52" t="str">
            <v>Bê-la-rut</v>
          </cell>
          <cell r="D52" t="str">
            <v>BY</v>
          </cell>
        </row>
        <row r="53">
          <cell r="C53" t="str">
            <v>Bun-ga-ri</v>
          </cell>
          <cell r="D53" t="str">
            <v>BG</v>
          </cell>
        </row>
        <row r="54">
          <cell r="C54" t="str">
            <v>Séc</v>
          </cell>
          <cell r="D54" t="str">
            <v>CS</v>
          </cell>
        </row>
        <row r="55">
          <cell r="C55" t="str">
            <v>Hun-ga-ri</v>
          </cell>
          <cell r="D55" t="str">
            <v>HU</v>
          </cell>
        </row>
        <row r="56">
          <cell r="C56" t="str">
            <v>Ba-lan</v>
          </cell>
          <cell r="D56" t="str">
            <v>PL</v>
          </cell>
        </row>
        <row r="57">
          <cell r="C57" t="str">
            <v>Môn-đô-va</v>
          </cell>
          <cell r="D57" t="str">
            <v>MD</v>
          </cell>
        </row>
        <row r="58">
          <cell r="C58" t="str">
            <v>Ru-ma-ni</v>
          </cell>
          <cell r="D58" t="str">
            <v>RO</v>
          </cell>
        </row>
        <row r="59">
          <cell r="C59" t="str">
            <v>Liên bang Nga</v>
          </cell>
          <cell r="D59" t="str">
            <v>RU</v>
          </cell>
        </row>
        <row r="60">
          <cell r="C60" t="str">
            <v>Slô-va-ki-a</v>
          </cell>
          <cell r="D60" t="str">
            <v>SK</v>
          </cell>
        </row>
        <row r="61">
          <cell r="C61" t="str">
            <v>U-crai-na</v>
          </cell>
          <cell r="D61" t="str">
            <v>UA</v>
          </cell>
        </row>
        <row r="62">
          <cell r="C62" t="str">
            <v>Chan-nen islands</v>
          </cell>
          <cell r="D62" t="str">
            <v>CE</v>
          </cell>
        </row>
        <row r="63">
          <cell r="C63" t="str">
            <v>Đan-mạch</v>
          </cell>
          <cell r="D63" t="str">
            <v>DK</v>
          </cell>
        </row>
        <row r="64">
          <cell r="C64" t="str">
            <v>Et-xtô-ni-a</v>
          </cell>
          <cell r="D64" t="str">
            <v>EE</v>
          </cell>
        </row>
        <row r="65">
          <cell r="C65" t="str">
            <v>Đảo Fa-ê-rô</v>
          </cell>
          <cell r="D65" t="str">
            <v>FO</v>
          </cell>
        </row>
        <row r="66">
          <cell r="C66" t="str">
            <v>Phần-lan</v>
          </cell>
          <cell r="D66" t="str">
            <v>FI</v>
          </cell>
        </row>
        <row r="67">
          <cell r="C67" t="str">
            <v>Ai-xơ-len</v>
          </cell>
          <cell r="D67" t="str">
            <v>IS</v>
          </cell>
        </row>
        <row r="68">
          <cell r="C68" t="str">
            <v>Ai-len</v>
          </cell>
          <cell r="D68" t="str">
            <v>IE</v>
          </cell>
        </row>
        <row r="69">
          <cell r="C69" t="str">
            <v>Lat-vi-a</v>
          </cell>
          <cell r="D69" t="str">
            <v>LV</v>
          </cell>
        </row>
        <row r="70">
          <cell r="C70" t="str">
            <v>Lit-va</v>
          </cell>
          <cell r="D70" t="str">
            <v>LT</v>
          </cell>
        </row>
        <row r="71">
          <cell r="C71" t="str">
            <v>Na-uy</v>
          </cell>
          <cell r="D71" t="str">
            <v>NO</v>
          </cell>
        </row>
        <row r="72">
          <cell r="C72" t="str">
            <v>Đảo Svan-bat và Jan-may-en</v>
          </cell>
          <cell r="D72" t="str">
            <v>SJ</v>
          </cell>
        </row>
        <row r="73">
          <cell r="C73" t="str">
            <v>Thuỵ-điển</v>
          </cell>
          <cell r="D73" t="str">
            <v>SE</v>
          </cell>
        </row>
        <row r="74">
          <cell r="C74" t="str">
            <v>Anh</v>
          </cell>
          <cell r="D74" t="str">
            <v>GB</v>
          </cell>
        </row>
        <row r="75">
          <cell r="C75" t="str">
            <v>An-ba-ni</v>
          </cell>
          <cell r="D75" t="str">
            <v>AL</v>
          </cell>
        </row>
        <row r="76">
          <cell r="C76" t="str">
            <v>An-đô-ra</v>
          </cell>
          <cell r="D76" t="str">
            <v>AD</v>
          </cell>
        </row>
        <row r="77">
          <cell r="C77" t="str">
            <v>Bô-xnhi-a Hec-xê-gô-vi-na</v>
          </cell>
          <cell r="D77" t="str">
            <v>BA</v>
          </cell>
        </row>
        <row r="78">
          <cell r="C78" t="str">
            <v>Crô-at-ti-a</v>
          </cell>
          <cell r="D78" t="str">
            <v>HR</v>
          </cell>
        </row>
        <row r="79">
          <cell r="C79" t="str">
            <v>Gi-bran-ta</v>
          </cell>
          <cell r="D79" t="str">
            <v>GI</v>
          </cell>
        </row>
        <row r="80">
          <cell r="C80" t="str">
            <v>Hy-lạp</v>
          </cell>
          <cell r="D80" t="str">
            <v>GR</v>
          </cell>
        </row>
        <row r="81">
          <cell r="C81" t="str">
            <v>Tòa Thánh Va-ti-căng</v>
          </cell>
          <cell r="D81" t="str">
            <v>VA</v>
          </cell>
        </row>
        <row r="82">
          <cell r="C82" t="str">
            <v>I-ta-li-a</v>
          </cell>
          <cell r="D82" t="str">
            <v>IT</v>
          </cell>
        </row>
        <row r="83">
          <cell r="C83" t="str">
            <v>Man-ta</v>
          </cell>
          <cell r="D83" t="str">
            <v>MT</v>
          </cell>
        </row>
        <row r="84">
          <cell r="C84" t="str">
            <v>Môn-tê-nê-grô</v>
          </cell>
          <cell r="D84" t="str">
            <v>MNE</v>
          </cell>
        </row>
        <row r="85">
          <cell r="C85" t="str">
            <v>Bồ Đào Nha</v>
          </cell>
          <cell r="D85" t="str">
            <v>PT</v>
          </cell>
        </row>
        <row r="86">
          <cell r="C86" t="str">
            <v>Xan-ma-ri-nô</v>
          </cell>
          <cell r="D86" t="str">
            <v>SM</v>
          </cell>
        </row>
        <row r="87">
          <cell r="C87" t="str">
            <v>Sec-bi-a</v>
          </cell>
          <cell r="D87" t="str">
            <v>SRB</v>
          </cell>
        </row>
        <row r="88">
          <cell r="C88" t="str">
            <v>Slô-ven-nhi-a</v>
          </cell>
          <cell r="D88" t="str">
            <v>SI</v>
          </cell>
        </row>
        <row r="89">
          <cell r="C89" t="str">
            <v>Tây Ban Nha</v>
          </cell>
          <cell r="D89" t="str">
            <v>ES</v>
          </cell>
        </row>
        <row r="90">
          <cell r="C90" t="str">
            <v>Ma-xê-đô-ni-a (CH Nam Tư cũ)</v>
          </cell>
          <cell r="D90" t="str">
            <v>MK</v>
          </cell>
        </row>
        <row r="91">
          <cell r="C91" t="str">
            <v>Áo</v>
          </cell>
          <cell r="D91" t="str">
            <v>AT</v>
          </cell>
        </row>
        <row r="92">
          <cell r="C92" t="str">
            <v>Bỉ</v>
          </cell>
          <cell r="D92" t="str">
            <v>BE</v>
          </cell>
        </row>
        <row r="93">
          <cell r="C93" t="str">
            <v>Pháp</v>
          </cell>
          <cell r="D93" t="str">
            <v>FR</v>
          </cell>
        </row>
        <row r="94">
          <cell r="C94" t="str">
            <v>Đức</v>
          </cell>
          <cell r="D94" t="str">
            <v>DE</v>
          </cell>
        </row>
        <row r="95">
          <cell r="C95" t="str">
            <v>Lech-ten-sten</v>
          </cell>
          <cell r="D95" t="str">
            <v>LI</v>
          </cell>
        </row>
        <row r="96">
          <cell r="C96" t="str">
            <v>Luc-xăm-bua</v>
          </cell>
          <cell r="D96" t="str">
            <v>LU</v>
          </cell>
        </row>
        <row r="97">
          <cell r="C97" t="str">
            <v>Mô-na-cô</v>
          </cell>
          <cell r="D97" t="str">
            <v>MC</v>
          </cell>
        </row>
        <row r="98">
          <cell r="C98" t="str">
            <v>Hà Lan</v>
          </cell>
          <cell r="D98" t="str">
            <v>NL</v>
          </cell>
        </row>
        <row r="99">
          <cell r="C99" t="str">
            <v>Thuỵ Sĩ</v>
          </cell>
          <cell r="D99" t="str">
            <v>CH</v>
          </cell>
        </row>
        <row r="100">
          <cell r="C100" t="str">
            <v>Bu-run-đi</v>
          </cell>
          <cell r="D100" t="str">
            <v>BI</v>
          </cell>
        </row>
        <row r="101">
          <cell r="C101" t="str">
            <v>CHLB Cô-mo</v>
          </cell>
          <cell r="D101" t="str">
            <v>KM</v>
          </cell>
        </row>
        <row r="102">
          <cell r="C102" t="str">
            <v>Gi-bu-ti</v>
          </cell>
          <cell r="D102" t="str">
            <v>DJ</v>
          </cell>
        </row>
        <row r="103">
          <cell r="C103" t="str">
            <v>Ê-ri-trê-a</v>
          </cell>
          <cell r="D103" t="str">
            <v>ER</v>
          </cell>
        </row>
        <row r="104">
          <cell r="C104" t="str">
            <v>Ê-ti-ô-pi</v>
          </cell>
          <cell r="D104" t="str">
            <v>ET</v>
          </cell>
        </row>
        <row r="105">
          <cell r="C105" t="str">
            <v>Kê-ni-a</v>
          </cell>
          <cell r="D105" t="str">
            <v>KE</v>
          </cell>
        </row>
        <row r="106">
          <cell r="C106" t="str">
            <v>Ma-đa-ga-xca</v>
          </cell>
          <cell r="D106" t="str">
            <v>MG</v>
          </cell>
        </row>
        <row r="107">
          <cell r="C107" t="str">
            <v>Ma-la-uy</v>
          </cell>
          <cell r="D107" t="str">
            <v>MW</v>
          </cell>
        </row>
        <row r="108">
          <cell r="C108" t="str">
            <v>Mô-ri-tuyt</v>
          </cell>
          <cell r="D108" t="str">
            <v>MU</v>
          </cell>
        </row>
        <row r="109">
          <cell r="C109" t="str">
            <v>May-ot-te</v>
          </cell>
          <cell r="D109" t="str">
            <v>ME</v>
          </cell>
        </row>
        <row r="110">
          <cell r="C110" t="str">
            <v>Mô-dăm-bic</v>
          </cell>
          <cell r="D110" t="str">
            <v>MZ</v>
          </cell>
        </row>
        <row r="111">
          <cell r="C111" t="str">
            <v>Rê-uy-ni-ông</v>
          </cell>
          <cell r="D111" t="str">
            <v>RE</v>
          </cell>
        </row>
        <row r="112">
          <cell r="C112" t="str">
            <v>Ru-an-đa</v>
          </cell>
          <cell r="D112" t="str">
            <v>RW</v>
          </cell>
        </row>
        <row r="113">
          <cell r="C113" t="str">
            <v>Xây-sen</v>
          </cell>
          <cell r="D113" t="str">
            <v>SC</v>
          </cell>
        </row>
        <row r="114">
          <cell r="C114" t="str">
            <v>Xô-ma-li</v>
          </cell>
          <cell r="D114" t="str">
            <v>SO</v>
          </cell>
        </row>
        <row r="115">
          <cell r="C115" t="str">
            <v>U-gan-đa</v>
          </cell>
          <cell r="D115" t="str">
            <v>UG</v>
          </cell>
        </row>
        <row r="116">
          <cell r="C116" t="str">
            <v>Tan-da-ni-a</v>
          </cell>
          <cell r="D116" t="str">
            <v>TZ</v>
          </cell>
        </row>
        <row r="117">
          <cell r="C117" t="str">
            <v>Dăm-bi-a</v>
          </cell>
          <cell r="D117" t="str">
            <v>ZM</v>
          </cell>
        </row>
        <row r="118">
          <cell r="C118" t="str">
            <v>Dim-ba-bu-ê</v>
          </cell>
          <cell r="D118" t="str">
            <v>ZW</v>
          </cell>
        </row>
        <row r="119">
          <cell r="C119" t="str">
            <v>Ăn-gô-la</v>
          </cell>
          <cell r="D119" t="str">
            <v>AO</v>
          </cell>
        </row>
        <row r="120">
          <cell r="C120" t="str">
            <v>Ca-mơ-run</v>
          </cell>
          <cell r="D120" t="str">
            <v>CM</v>
          </cell>
        </row>
        <row r="121">
          <cell r="C121" t="str">
            <v>Cộng hoà Trung phi</v>
          </cell>
          <cell r="D121" t="str">
            <v>CF</v>
          </cell>
        </row>
        <row r="122">
          <cell r="C122" t="str">
            <v>Sát</v>
          </cell>
          <cell r="D122" t="str">
            <v>TD</v>
          </cell>
        </row>
        <row r="123">
          <cell r="C123" t="str">
            <v>CHDC Công gô</v>
          </cell>
          <cell r="D123" t="str">
            <v>CG</v>
          </cell>
        </row>
        <row r="124">
          <cell r="C124" t="str">
            <v>Công-gô</v>
          </cell>
          <cell r="D124" t="str">
            <v>ZR</v>
          </cell>
        </row>
        <row r="125">
          <cell r="C125" t="str">
            <v>Ghi-nê Xích đạo</v>
          </cell>
          <cell r="D125" t="str">
            <v>GQ</v>
          </cell>
        </row>
        <row r="126">
          <cell r="C126" t="str">
            <v>Ga-bông</v>
          </cell>
          <cell r="D126" t="str">
            <v>GA</v>
          </cell>
        </row>
        <row r="127">
          <cell r="C127" t="str">
            <v>Xao-tô-mê và Prin-xi-pê</v>
          </cell>
          <cell r="D127" t="str">
            <v>ST</v>
          </cell>
        </row>
        <row r="128">
          <cell r="C128" t="str">
            <v>An-giê-ri</v>
          </cell>
          <cell r="D128" t="str">
            <v>DZ</v>
          </cell>
        </row>
        <row r="129">
          <cell r="C129" t="str">
            <v>Ai-cập</v>
          </cell>
          <cell r="D129" t="str">
            <v>EG</v>
          </cell>
        </row>
        <row r="130">
          <cell r="C130" t="str">
            <v>Li-bi</v>
          </cell>
          <cell r="D130" t="str">
            <v>LY</v>
          </cell>
        </row>
        <row r="131">
          <cell r="C131" t="str">
            <v>Ma-rốc</v>
          </cell>
          <cell r="D131" t="str">
            <v>MA</v>
          </cell>
        </row>
        <row r="132">
          <cell r="C132" t="str">
            <v>Xu-đăng</v>
          </cell>
          <cell r="D132" t="str">
            <v>SD</v>
          </cell>
        </row>
        <row r="133">
          <cell r="C133" t="str">
            <v>Tuy-ni-di</v>
          </cell>
          <cell r="D133" t="str">
            <v>TN</v>
          </cell>
        </row>
        <row r="134">
          <cell r="C134" t="str">
            <v>Tây Sa-ha-ra</v>
          </cell>
          <cell r="D134" t="str">
            <v>EH</v>
          </cell>
        </row>
        <row r="135">
          <cell r="C135" t="str">
            <v>Bôt-xoa-na</v>
          </cell>
          <cell r="D135" t="str">
            <v>BW</v>
          </cell>
        </row>
        <row r="136">
          <cell r="C136" t="str">
            <v>Lê-xô-thô</v>
          </cell>
          <cell r="D136" t="str">
            <v>LS</v>
          </cell>
        </row>
        <row r="137">
          <cell r="C137" t="str">
            <v>Na-mi-bi-a</v>
          </cell>
          <cell r="D137" t="str">
            <v>NA</v>
          </cell>
        </row>
        <row r="138">
          <cell r="C138" t="str">
            <v>Nam-phi</v>
          </cell>
          <cell r="D138" t="str">
            <v>ZA</v>
          </cell>
        </row>
        <row r="139">
          <cell r="C139" t="str">
            <v>Xoa-di-len</v>
          </cell>
          <cell r="D139" t="str">
            <v>SZ</v>
          </cell>
        </row>
        <row r="140">
          <cell r="C140" t="str">
            <v>Bê-nanh</v>
          </cell>
          <cell r="D140" t="str">
            <v>BJ</v>
          </cell>
        </row>
        <row r="141">
          <cell r="C141" t="str">
            <v>Buốc-ki-na-fa-xô</v>
          </cell>
          <cell r="D141" t="str">
            <v>BF</v>
          </cell>
        </row>
        <row r="142">
          <cell r="C142" t="str">
            <v>Cộng hoà Cáp-ve</v>
          </cell>
          <cell r="D142" t="str">
            <v>CV</v>
          </cell>
        </row>
        <row r="143">
          <cell r="C143" t="str">
            <v>Cốt-đi-voa (Bờ biển Ngà)</v>
          </cell>
          <cell r="D143" t="str">
            <v>CI</v>
          </cell>
        </row>
        <row r="144">
          <cell r="C144" t="str">
            <v>Găm-bi-a</v>
          </cell>
          <cell r="D144" t="str">
            <v>GM</v>
          </cell>
        </row>
        <row r="145">
          <cell r="C145" t="str">
            <v>Ga-na</v>
          </cell>
          <cell r="D145" t="str">
            <v>GH</v>
          </cell>
        </row>
        <row r="146">
          <cell r="C146" t="str">
            <v>Ghi-nê</v>
          </cell>
          <cell r="D146" t="str">
            <v>GN</v>
          </cell>
        </row>
        <row r="147">
          <cell r="C147" t="str">
            <v>Ghi-nê Bit-xao</v>
          </cell>
          <cell r="D147" t="str">
            <v>GW</v>
          </cell>
        </row>
        <row r="148">
          <cell r="C148" t="str">
            <v>Li-bê-ri-a</v>
          </cell>
          <cell r="D148" t="str">
            <v>LR</v>
          </cell>
        </row>
        <row r="149">
          <cell r="C149" t="str">
            <v>Mali</v>
          </cell>
          <cell r="D149" t="str">
            <v>ML</v>
          </cell>
        </row>
        <row r="150">
          <cell r="C150" t="str">
            <v>CH Hồi giáo Mô-ri-ta-ni</v>
          </cell>
          <cell r="D150" t="str">
            <v>MR</v>
          </cell>
        </row>
        <row r="151">
          <cell r="C151" t="str">
            <v>Ni-giê</v>
          </cell>
          <cell r="D151" t="str">
            <v>NE</v>
          </cell>
        </row>
        <row r="152">
          <cell r="C152" t="str">
            <v>Ni-giê-ri-a</v>
          </cell>
          <cell r="D152" t="str">
            <v>NG</v>
          </cell>
        </row>
        <row r="153">
          <cell r="C153" t="str">
            <v>Xanh Hê-len</v>
          </cell>
          <cell r="D153" t="str">
            <v>SH</v>
          </cell>
        </row>
        <row r="154">
          <cell r="C154" t="str">
            <v>Xê-nê-gan</v>
          </cell>
          <cell r="D154" t="str">
            <v>SN</v>
          </cell>
        </row>
        <row r="155">
          <cell r="C155" t="str">
            <v>Xi-ê-ra Lê-ông</v>
          </cell>
          <cell r="D155" t="str">
            <v>SL</v>
          </cell>
        </row>
        <row r="156">
          <cell r="C156" t="str">
            <v>Tô-gô</v>
          </cell>
          <cell r="D156" t="str">
            <v>TG</v>
          </cell>
        </row>
        <row r="157">
          <cell r="C157" t="str">
            <v>An-ghi-la</v>
          </cell>
          <cell r="D157" t="str">
            <v>AI</v>
          </cell>
        </row>
        <row r="158">
          <cell r="C158" t="str">
            <v>Ang-ti-goa và Bác-bu-đa</v>
          </cell>
          <cell r="D158" t="str">
            <v>AG</v>
          </cell>
        </row>
        <row r="159">
          <cell r="C159" t="str">
            <v>A-ru-ba</v>
          </cell>
          <cell r="D159" t="str">
            <v>AW</v>
          </cell>
        </row>
        <row r="160">
          <cell r="C160" t="str">
            <v>Ba-ha-ma</v>
          </cell>
          <cell r="D160" t="str">
            <v>BS</v>
          </cell>
        </row>
        <row r="161">
          <cell r="C161" t="str">
            <v>Bac-ba-đot</v>
          </cell>
          <cell r="D161" t="str">
            <v>BB</v>
          </cell>
        </row>
        <row r="162">
          <cell r="C162" t="str">
            <v>Đảo Vơ-gin (thuộc Anh)</v>
          </cell>
          <cell r="D162" t="str">
            <v>VG</v>
          </cell>
        </row>
        <row r="163">
          <cell r="C163" t="str">
            <v>Đảo Cai-man</v>
          </cell>
          <cell r="D163" t="str">
            <v>KY</v>
          </cell>
        </row>
        <row r="164">
          <cell r="C164" t="str">
            <v>Cu-ba</v>
          </cell>
          <cell r="D164" t="str">
            <v>CU</v>
          </cell>
        </row>
        <row r="165">
          <cell r="C165" t="str">
            <v>Đô-mi-ni-ca-na</v>
          </cell>
          <cell r="D165" t="str">
            <v>DM</v>
          </cell>
        </row>
        <row r="166">
          <cell r="C166" t="str">
            <v>CH Đô-mi-ni-ca-na</v>
          </cell>
          <cell r="D166" t="str">
            <v>DO</v>
          </cell>
        </row>
        <row r="167">
          <cell r="C167" t="str">
            <v>Grê-na-đa</v>
          </cell>
          <cell r="D167" t="str">
            <v>GD</v>
          </cell>
        </row>
        <row r="168">
          <cell r="C168" t="str">
            <v>Goa-đơ-lúp</v>
          </cell>
          <cell r="D168" t="str">
            <v>GP</v>
          </cell>
        </row>
        <row r="169">
          <cell r="C169" t="str">
            <v>Hai-i-ti</v>
          </cell>
          <cell r="D169" t="str">
            <v>HT</v>
          </cell>
        </row>
        <row r="170">
          <cell r="C170" t="str">
            <v>Ja-mai-ca</v>
          </cell>
          <cell r="D170" t="str">
            <v>JM</v>
          </cell>
        </row>
        <row r="171">
          <cell r="C171" t="str">
            <v>Mac-ti-nich</v>
          </cell>
          <cell r="D171" t="str">
            <v>MQ</v>
          </cell>
        </row>
        <row r="172">
          <cell r="C172" t="str">
            <v>Môn-xê-rat</v>
          </cell>
          <cell r="D172" t="str">
            <v>MS</v>
          </cell>
        </row>
        <row r="173">
          <cell r="C173" t="str">
            <v>Ne-dơ-lân an-tin-lơ</v>
          </cell>
          <cell r="D173" t="str">
            <v>AN</v>
          </cell>
        </row>
        <row r="174">
          <cell r="C174" t="str">
            <v>Pu-ec-tô-ri-cô</v>
          </cell>
          <cell r="D174" t="str">
            <v>PR</v>
          </cell>
        </row>
        <row r="175">
          <cell r="C175" t="str">
            <v>Liên bang Xan-kit và Nê-vi</v>
          </cell>
          <cell r="D175" t="str">
            <v>KN</v>
          </cell>
        </row>
        <row r="176">
          <cell r="C176" t="str">
            <v>Xan-ta-lu-xi-a</v>
          </cell>
          <cell r="D176" t="str">
            <v>LC</v>
          </cell>
        </row>
        <row r="177">
          <cell r="C177" t="str">
            <v>Xan Vin-xăng và Grê-na-đin</v>
          </cell>
          <cell r="D177" t="str">
            <v>VC</v>
          </cell>
        </row>
        <row r="178">
          <cell r="C178" t="str">
            <v>Tri-ni-đát và Tô-ba-gô</v>
          </cell>
          <cell r="D178" t="str">
            <v>TT</v>
          </cell>
        </row>
        <row r="179">
          <cell r="C179" t="str">
            <v>Tớc-cơ và Cai-cốt</v>
          </cell>
          <cell r="D179" t="str">
            <v>TC</v>
          </cell>
        </row>
        <row r="180">
          <cell r="C180" t="str">
            <v>Vơ-gin (thuộc Mỹ)</v>
          </cell>
          <cell r="D180" t="str">
            <v>VI</v>
          </cell>
        </row>
        <row r="181">
          <cell r="C181" t="str">
            <v>Be-li-zơ</v>
          </cell>
          <cell r="D181" t="str">
            <v>BZ</v>
          </cell>
        </row>
        <row r="182">
          <cell r="C182" t="str">
            <v>Côt-xta-ri-ca</v>
          </cell>
          <cell r="D182" t="str">
            <v>CR</v>
          </cell>
        </row>
        <row r="183">
          <cell r="C183" t="str">
            <v>En-xan-va-đo</v>
          </cell>
          <cell r="D183" t="str">
            <v>SV</v>
          </cell>
        </row>
        <row r="184">
          <cell r="C184" t="str">
            <v>CH Goa-tê-ma-la</v>
          </cell>
          <cell r="D184" t="str">
            <v>GT</v>
          </cell>
        </row>
        <row r="185">
          <cell r="C185" t="str">
            <v>Hon-đu-rat</v>
          </cell>
          <cell r="D185" t="str">
            <v>HN</v>
          </cell>
        </row>
        <row r="186">
          <cell r="C186" t="str">
            <v>Mê-hi-cô</v>
          </cell>
          <cell r="D186" t="str">
            <v>MX</v>
          </cell>
        </row>
        <row r="187">
          <cell r="C187" t="str">
            <v>Ni-ca-ra-goa</v>
          </cell>
          <cell r="D187" t="str">
            <v>NI</v>
          </cell>
        </row>
        <row r="188">
          <cell r="C188" t="str">
            <v>Pa-na-ma</v>
          </cell>
          <cell r="D188" t="str">
            <v>PA</v>
          </cell>
        </row>
        <row r="189">
          <cell r="C189" t="str">
            <v>Ac-hen-ti-na</v>
          </cell>
          <cell r="D189" t="str">
            <v>AR</v>
          </cell>
        </row>
        <row r="190">
          <cell r="C190" t="str">
            <v>Bô-li-vi-a</v>
          </cell>
          <cell r="D190" t="str">
            <v>BO</v>
          </cell>
        </row>
        <row r="191">
          <cell r="C191" t="str">
            <v>Bra-xin</v>
          </cell>
          <cell r="D191" t="str">
            <v>BR</v>
          </cell>
        </row>
        <row r="192">
          <cell r="C192" t="str">
            <v>Chi-lê</v>
          </cell>
          <cell r="D192" t="str">
            <v>CL</v>
          </cell>
        </row>
        <row r="193">
          <cell r="C193" t="str">
            <v>Cô-lôm-bi-a</v>
          </cell>
          <cell r="D193" t="str">
            <v>CO</v>
          </cell>
        </row>
        <row r="194">
          <cell r="C194" t="str">
            <v>Ê-cu-a-đo</v>
          </cell>
          <cell r="D194" t="str">
            <v>EC</v>
          </cell>
        </row>
        <row r="195">
          <cell r="C195" t="str">
            <v>Đảo Phooc-lan</v>
          </cell>
          <cell r="D195" t="str">
            <v>FK</v>
          </cell>
        </row>
        <row r="196">
          <cell r="C196" t="str">
            <v>Gui-an (Pháp)</v>
          </cell>
          <cell r="D196" t="str">
            <v>GF</v>
          </cell>
        </row>
        <row r="197">
          <cell r="C197" t="str">
            <v>Guy-a-na</v>
          </cell>
          <cell r="D197" t="str">
            <v>GY</v>
          </cell>
        </row>
        <row r="198">
          <cell r="C198" t="str">
            <v>Pa-ra-guay</v>
          </cell>
          <cell r="D198" t="str">
            <v>PY</v>
          </cell>
        </row>
        <row r="199">
          <cell r="C199" t="str">
            <v>Pê-ru</v>
          </cell>
          <cell r="D199" t="str">
            <v>PE</v>
          </cell>
        </row>
        <row r="200">
          <cell r="C200" t="str">
            <v>Xu-ri-nam</v>
          </cell>
          <cell r="D200" t="str">
            <v>SR</v>
          </cell>
        </row>
        <row r="201">
          <cell r="C201" t="str">
            <v>U-ru-guay</v>
          </cell>
          <cell r="D201" t="str">
            <v>UY</v>
          </cell>
        </row>
        <row r="202">
          <cell r="C202" t="str">
            <v>Vê-nê-xu-ê-la</v>
          </cell>
          <cell r="D202" t="str">
            <v>VE</v>
          </cell>
        </row>
        <row r="203">
          <cell r="C203" t="str">
            <v>Béc-mu-đa</v>
          </cell>
          <cell r="D203" t="str">
            <v>BM</v>
          </cell>
        </row>
        <row r="204">
          <cell r="C204" t="str">
            <v>Ca-na-đa</v>
          </cell>
          <cell r="D204" t="str">
            <v>CA</v>
          </cell>
        </row>
        <row r="205">
          <cell r="C205" t="str">
            <v>Grin-len</v>
          </cell>
          <cell r="D205" t="str">
            <v>GL</v>
          </cell>
        </row>
        <row r="206">
          <cell r="C206" t="str">
            <v>Sanh-pi-e-rơ và Mi-quê-lon</v>
          </cell>
          <cell r="D206" t="str">
            <v>PM</v>
          </cell>
        </row>
        <row r="207">
          <cell r="C207" t="str">
            <v>Mỹ</v>
          </cell>
          <cell r="D207" t="str">
            <v>US</v>
          </cell>
        </row>
        <row r="208">
          <cell r="C208" t="str">
            <v>Xa-moa</v>
          </cell>
          <cell r="D208" t="str">
            <v>AS</v>
          </cell>
        </row>
        <row r="209">
          <cell r="C209" t="str">
            <v>Ô-xtrây-li-a</v>
          </cell>
          <cell r="D209" t="str">
            <v>AU</v>
          </cell>
        </row>
        <row r="210">
          <cell r="C210" t="str">
            <v>Đảo Cúc</v>
          </cell>
          <cell r="D210" t="str">
            <v>CK</v>
          </cell>
        </row>
        <row r="211">
          <cell r="C211" t="str">
            <v>Phi-gi</v>
          </cell>
          <cell r="D211" t="str">
            <v>FJ</v>
          </cell>
        </row>
        <row r="212">
          <cell r="C212" t="str">
            <v>Quần đảo Pô-li-nê-di (thuộc Pháp)</v>
          </cell>
          <cell r="D212" t="str">
            <v>PF</v>
          </cell>
        </row>
        <row r="213">
          <cell r="C213" t="str">
            <v>Gu-am</v>
          </cell>
          <cell r="D213" t="str">
            <v>GU</v>
          </cell>
        </row>
        <row r="214">
          <cell r="C214" t="str">
            <v>Ki-ri-ba-ti</v>
          </cell>
          <cell r="D214" t="str">
            <v>KI</v>
          </cell>
        </row>
        <row r="215">
          <cell r="C215" t="str">
            <v>Quần đảo Mat-san</v>
          </cell>
          <cell r="D215" t="str">
            <v>MH</v>
          </cell>
        </row>
        <row r="216">
          <cell r="C216" t="str">
            <v>Liên bang Mi-cro-nê-si-a</v>
          </cell>
          <cell r="D216" t="str">
            <v>FM</v>
          </cell>
        </row>
        <row r="217">
          <cell r="C217" t="str">
            <v>Na-u-ru</v>
          </cell>
          <cell r="D217" t="str">
            <v>NR</v>
          </cell>
        </row>
        <row r="218">
          <cell r="C218" t="str">
            <v>Tân Ca-lê-đô-ni</v>
          </cell>
          <cell r="D218" t="str">
            <v>NC</v>
          </cell>
        </row>
        <row r="219">
          <cell r="C219" t="str">
            <v>Niu-Di-lân</v>
          </cell>
          <cell r="D219" t="str">
            <v>NZ</v>
          </cell>
        </row>
        <row r="220">
          <cell r="C220" t="str">
            <v>Niu-ê</v>
          </cell>
          <cell r="D220" t="str">
            <v>NU</v>
          </cell>
        </row>
        <row r="221">
          <cell r="C221" t="str">
            <v>Đảo No-phốc</v>
          </cell>
          <cell r="D221" t="str">
            <v>NF</v>
          </cell>
        </row>
        <row r="222">
          <cell r="C222" t="str">
            <v>Đảo Ma-ri-a-na Bắc</v>
          </cell>
          <cell r="D222" t="str">
            <v>MP</v>
          </cell>
        </row>
        <row r="223">
          <cell r="C223" t="str">
            <v>Pa-lau</v>
          </cell>
          <cell r="D223" t="str">
            <v>PW</v>
          </cell>
        </row>
        <row r="224">
          <cell r="C224" t="str">
            <v>Pa-pua Niu Ghi-nê</v>
          </cell>
          <cell r="D224" t="str">
            <v>PG</v>
          </cell>
        </row>
        <row r="225">
          <cell r="C225" t="str">
            <v>Pít-canh</v>
          </cell>
          <cell r="D225" t="str">
            <v>PN</v>
          </cell>
        </row>
        <row r="226">
          <cell r="C226" t="str">
            <v>Tây Xa-moa</v>
          </cell>
          <cell r="D226" t="str">
            <v>WS</v>
          </cell>
        </row>
        <row r="227">
          <cell r="C227" t="str">
            <v>Đảo Xa-lô-môn</v>
          </cell>
          <cell r="D227" t="str">
            <v>SB</v>
          </cell>
        </row>
        <row r="228">
          <cell r="C228" t="str">
            <v>Tô-kê-lau</v>
          </cell>
          <cell r="D228" t="str">
            <v>TK</v>
          </cell>
        </row>
        <row r="229">
          <cell r="C229" t="str">
            <v>Tông-ga</v>
          </cell>
          <cell r="D229" t="str">
            <v>TO</v>
          </cell>
        </row>
        <row r="230">
          <cell r="C230" t="str">
            <v>Tu-va-lu</v>
          </cell>
          <cell r="D230" t="str">
            <v>TV</v>
          </cell>
        </row>
        <row r="231">
          <cell r="C231" t="str">
            <v>Va-nu-a-tu</v>
          </cell>
          <cell r="D231" t="str">
            <v>VU</v>
          </cell>
        </row>
        <row r="232">
          <cell r="C232" t="str">
            <v>Các đảo Oa-lit và Phu-tu-na</v>
          </cell>
          <cell r="D232" t="str">
            <v>WF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1"/>
  <sheetViews>
    <sheetView tabSelected="1" workbookViewId="0">
      <selection activeCell="N3" sqref="N3"/>
    </sheetView>
  </sheetViews>
  <sheetFormatPr defaultColWidth="9" defaultRowHeight="15.75"/>
  <cols>
    <col min="1" max="1" width="8.875" style="116" customWidth="1"/>
    <col min="2" max="2" width="56" style="117" customWidth="1"/>
    <col min="3" max="3" width="24.5" style="117" customWidth="1"/>
    <col min="4" max="8" width="9" style="78" hidden="1" customWidth="1"/>
    <col min="9" max="10" width="0" style="78" hidden="1" customWidth="1"/>
    <col min="11" max="11" width="15.875" style="78" hidden="1" customWidth="1"/>
    <col min="12" max="16384" width="9" style="78"/>
  </cols>
  <sheetData>
    <row r="1" spans="1:11" ht="21.75" customHeight="1">
      <c r="A1" s="82" t="s">
        <v>0</v>
      </c>
      <c r="B1" s="82"/>
      <c r="C1" s="82"/>
    </row>
    <row r="2" spans="1:11" ht="21" customHeight="1">
      <c r="A2" s="83" t="s">
        <v>1</v>
      </c>
      <c r="B2" s="83"/>
      <c r="C2" s="83"/>
    </row>
    <row r="3" spans="1:11" ht="34.5" customHeight="1">
      <c r="A3" s="119" t="s">
        <v>567</v>
      </c>
      <c r="B3" s="120"/>
      <c r="C3" s="120"/>
    </row>
    <row r="4" spans="1:11" s="79" customFormat="1" ht="24.75" customHeight="1">
      <c r="A4" s="84" t="s">
        <v>554</v>
      </c>
      <c r="B4" s="84"/>
      <c r="C4" s="84"/>
    </row>
    <row r="5" spans="1:11" ht="15" customHeight="1">
      <c r="A5" s="85"/>
      <c r="B5" s="85"/>
      <c r="C5" s="86"/>
    </row>
    <row r="6" spans="1:11" s="80" customFormat="1" ht="21.75" customHeight="1">
      <c r="A6" s="77" t="s">
        <v>2</v>
      </c>
      <c r="B6" s="77" t="s">
        <v>3</v>
      </c>
      <c r="C6" s="77" t="s">
        <v>4</v>
      </c>
    </row>
    <row r="7" spans="1:11" ht="4.5" customHeight="1">
      <c r="A7" s="77"/>
      <c r="B7" s="77"/>
      <c r="C7" s="77"/>
    </row>
    <row r="8" spans="1:11" ht="17.25" customHeight="1">
      <c r="A8" s="87" t="s">
        <v>5</v>
      </c>
      <c r="B8" s="49" t="s">
        <v>6</v>
      </c>
      <c r="C8" s="49" t="s">
        <v>7</v>
      </c>
    </row>
    <row r="9" spans="1:11" ht="22.5" customHeight="1">
      <c r="A9" s="58"/>
      <c r="B9" s="59" t="s">
        <v>555</v>
      </c>
      <c r="C9" s="59">
        <v>0</v>
      </c>
    </row>
    <row r="10" spans="1:11">
      <c r="A10" s="60" t="s">
        <v>8</v>
      </c>
      <c r="B10" s="61" t="s">
        <v>9</v>
      </c>
      <c r="C10" s="62" t="s">
        <v>5</v>
      </c>
      <c r="I10" s="78">
        <f t="shared" ref="I10:I73" si="0">LEN(C10)</f>
        <v>1</v>
      </c>
    </row>
    <row r="11" spans="1:11">
      <c r="A11" s="64" t="s">
        <v>10</v>
      </c>
      <c r="B11" s="63" t="s">
        <v>11</v>
      </c>
      <c r="C11" s="65" t="s">
        <v>12</v>
      </c>
      <c r="I11" s="78">
        <f t="shared" si="0"/>
        <v>2</v>
      </c>
    </row>
    <row r="12" spans="1:11">
      <c r="A12" s="64" t="s">
        <v>13</v>
      </c>
      <c r="B12" s="63" t="s">
        <v>14</v>
      </c>
      <c r="C12" s="65" t="s">
        <v>15</v>
      </c>
      <c r="I12" s="78">
        <f t="shared" si="0"/>
        <v>3</v>
      </c>
    </row>
    <row r="13" spans="1:11">
      <c r="A13" s="64" t="s">
        <v>16</v>
      </c>
      <c r="B13" s="66" t="s">
        <v>17</v>
      </c>
      <c r="C13" s="65" t="s">
        <v>18</v>
      </c>
      <c r="I13" s="78">
        <f t="shared" si="0"/>
        <v>4</v>
      </c>
    </row>
    <row r="14" spans="1:11">
      <c r="A14" s="64" t="s">
        <v>19</v>
      </c>
      <c r="B14" s="63" t="s">
        <v>20</v>
      </c>
      <c r="C14" s="65" t="s">
        <v>21</v>
      </c>
      <c r="I14" s="78">
        <f t="shared" si="0"/>
        <v>4</v>
      </c>
      <c r="K14" s="78" t="e">
        <f>B14&amp;#REF!&amp;#REF!</f>
        <v>#REF!</v>
      </c>
    </row>
    <row r="15" spans="1:11">
      <c r="A15" s="64" t="s">
        <v>22</v>
      </c>
      <c r="B15" s="63" t="s">
        <v>23</v>
      </c>
      <c r="C15" s="65" t="s">
        <v>24</v>
      </c>
      <c r="I15" s="78">
        <f t="shared" si="0"/>
        <v>4</v>
      </c>
      <c r="K15" s="78" t="e">
        <f>B15&amp;#REF!&amp;#REF!</f>
        <v>#REF!</v>
      </c>
    </row>
    <row r="16" spans="1:11">
      <c r="A16" s="64" t="s">
        <v>25</v>
      </c>
      <c r="B16" s="66" t="s">
        <v>26</v>
      </c>
      <c r="C16" s="65" t="s">
        <v>27</v>
      </c>
      <c r="I16" s="78">
        <f t="shared" si="0"/>
        <v>4</v>
      </c>
      <c r="K16" s="78" t="e">
        <f>B16&amp;#REF!&amp;#REF!</f>
        <v>#REF!</v>
      </c>
    </row>
    <row r="17" spans="1:11">
      <c r="A17" s="64" t="s">
        <v>28</v>
      </c>
      <c r="B17" s="63" t="s">
        <v>29</v>
      </c>
      <c r="C17" s="65" t="s">
        <v>30</v>
      </c>
      <c r="I17" s="78">
        <f t="shared" si="0"/>
        <v>4</v>
      </c>
      <c r="K17" s="78" t="e">
        <f>B17&amp;#REF!&amp;#REF!</f>
        <v>#REF!</v>
      </c>
    </row>
    <row r="18" spans="1:11">
      <c r="A18" s="64" t="s">
        <v>31</v>
      </c>
      <c r="B18" s="63" t="s">
        <v>32</v>
      </c>
      <c r="C18" s="65" t="s">
        <v>33</v>
      </c>
      <c r="I18" s="78">
        <f t="shared" si="0"/>
        <v>4</v>
      </c>
      <c r="K18" s="78" t="e">
        <f>B18&amp;#REF!&amp;#REF!</f>
        <v>#REF!</v>
      </c>
    </row>
    <row r="19" spans="1:11">
      <c r="A19" s="64" t="s">
        <v>34</v>
      </c>
      <c r="B19" s="63" t="s">
        <v>35</v>
      </c>
      <c r="C19" s="65" t="s">
        <v>36</v>
      </c>
      <c r="I19" s="78">
        <f t="shared" si="0"/>
        <v>4</v>
      </c>
      <c r="K19" s="78" t="e">
        <f>B19&amp;#REF!&amp;#REF!</f>
        <v>#REF!</v>
      </c>
    </row>
    <row r="20" spans="1:11">
      <c r="A20" s="64" t="s">
        <v>37</v>
      </c>
      <c r="B20" s="63" t="s">
        <v>38</v>
      </c>
      <c r="C20" s="65" t="s">
        <v>39</v>
      </c>
      <c r="I20" s="78">
        <f t="shared" si="0"/>
        <v>3</v>
      </c>
      <c r="K20" s="78" t="e">
        <f>B20&amp;#REF!&amp;#REF!</f>
        <v>#REF!</v>
      </c>
    </row>
    <row r="21" spans="1:11">
      <c r="A21" s="64" t="s">
        <v>40</v>
      </c>
      <c r="B21" s="5" t="s">
        <v>556</v>
      </c>
      <c r="C21" s="6" t="s">
        <v>557</v>
      </c>
      <c r="I21" s="78">
        <f t="shared" si="0"/>
        <v>9</v>
      </c>
      <c r="K21" s="78" t="e">
        <f>B21&amp;#REF!&amp;#REF!</f>
        <v>#REF!</v>
      </c>
    </row>
    <row r="22" spans="1:11">
      <c r="A22" s="64" t="s">
        <v>41</v>
      </c>
      <c r="B22" s="63" t="s">
        <v>42</v>
      </c>
      <c r="C22" s="65" t="s">
        <v>43</v>
      </c>
      <c r="I22" s="78">
        <f t="shared" si="0"/>
        <v>4</v>
      </c>
      <c r="K22" s="78" t="e">
        <f>B22&amp;#REF!&amp;#REF!</f>
        <v>#REF!</v>
      </c>
    </row>
    <row r="23" spans="1:11">
      <c r="A23" s="64" t="s">
        <v>44</v>
      </c>
      <c r="B23" s="63" t="s">
        <v>45</v>
      </c>
      <c r="C23" s="65" t="s">
        <v>46</v>
      </c>
      <c r="I23" s="78">
        <f t="shared" si="0"/>
        <v>4</v>
      </c>
      <c r="K23" s="78" t="e">
        <f>B23&amp;#REF!&amp;#REF!</f>
        <v>#REF!</v>
      </c>
    </row>
    <row r="24" spans="1:11">
      <c r="A24" s="64" t="s">
        <v>47</v>
      </c>
      <c r="B24" s="63" t="s">
        <v>48</v>
      </c>
      <c r="C24" s="65" t="s">
        <v>49</v>
      </c>
      <c r="I24" s="78">
        <f t="shared" si="0"/>
        <v>4</v>
      </c>
      <c r="K24" s="78" t="e">
        <f>B24&amp;#REF!&amp;#REF!</f>
        <v>#REF!</v>
      </c>
    </row>
    <row r="25" spans="1:11">
      <c r="A25" s="64" t="s">
        <v>50</v>
      </c>
      <c r="B25" s="63" t="s">
        <v>51</v>
      </c>
      <c r="C25" s="65" t="s">
        <v>52</v>
      </c>
      <c r="I25" s="78">
        <f t="shared" si="0"/>
        <v>4</v>
      </c>
      <c r="K25" s="78" t="e">
        <f>B25&amp;#REF!&amp;#REF!</f>
        <v>#REF!</v>
      </c>
    </row>
    <row r="26" spans="1:11">
      <c r="A26" s="64" t="s">
        <v>53</v>
      </c>
      <c r="B26" s="63" t="s">
        <v>54</v>
      </c>
      <c r="C26" s="65" t="s">
        <v>55</v>
      </c>
      <c r="I26" s="78">
        <f t="shared" si="0"/>
        <v>4</v>
      </c>
      <c r="K26" s="78" t="e">
        <f>B26&amp;#REF!&amp;#REF!</f>
        <v>#REF!</v>
      </c>
    </row>
    <row r="27" spans="1:11">
      <c r="A27" s="64" t="s">
        <v>56</v>
      </c>
      <c r="B27" s="63" t="s">
        <v>558</v>
      </c>
      <c r="C27" s="65" t="s">
        <v>559</v>
      </c>
      <c r="I27" s="78">
        <f t="shared" si="0"/>
        <v>9</v>
      </c>
      <c r="K27" s="78" t="e">
        <f>B27&amp;#REF!&amp;#REF!</f>
        <v>#REF!</v>
      </c>
    </row>
    <row r="28" spans="1:11">
      <c r="A28" s="64">
        <v>3</v>
      </c>
      <c r="B28" s="63" t="s">
        <v>57</v>
      </c>
      <c r="C28" s="64" t="s">
        <v>58</v>
      </c>
      <c r="I28" s="78">
        <f t="shared" si="0"/>
        <v>3</v>
      </c>
      <c r="K28" s="78" t="e">
        <f>B28&amp;#REF!&amp;#REF!</f>
        <v>#REF!</v>
      </c>
    </row>
    <row r="29" spans="1:11">
      <c r="A29" s="64" t="s">
        <v>59</v>
      </c>
      <c r="B29" s="63" t="s">
        <v>60</v>
      </c>
      <c r="C29" s="64" t="s">
        <v>61</v>
      </c>
      <c r="I29" s="78">
        <f t="shared" si="0"/>
        <v>4</v>
      </c>
      <c r="K29" s="78" t="e">
        <f>B29&amp;#REF!&amp;#REF!</f>
        <v>#REF!</v>
      </c>
    </row>
    <row r="30" spans="1:11">
      <c r="A30" s="64" t="s">
        <v>62</v>
      </c>
      <c r="B30" s="63" t="s">
        <v>63</v>
      </c>
      <c r="C30" s="65" t="s">
        <v>64</v>
      </c>
      <c r="I30" s="78">
        <f t="shared" si="0"/>
        <v>4</v>
      </c>
      <c r="K30" s="78" t="e">
        <f>B30&amp;#REF!&amp;#REF!</f>
        <v>#REF!</v>
      </c>
    </row>
    <row r="31" spans="1:11">
      <c r="A31" s="64" t="s">
        <v>65</v>
      </c>
      <c r="B31" s="63" t="s">
        <v>66</v>
      </c>
      <c r="C31" s="65" t="s">
        <v>67</v>
      </c>
      <c r="I31" s="78">
        <f t="shared" si="0"/>
        <v>4</v>
      </c>
      <c r="K31" s="78" t="e">
        <f>B31&amp;#REF!&amp;#REF!</f>
        <v>#REF!</v>
      </c>
    </row>
    <row r="32" spans="1:11">
      <c r="A32" s="64" t="s">
        <v>68</v>
      </c>
      <c r="B32" s="3" t="s">
        <v>69</v>
      </c>
      <c r="C32" s="65" t="s">
        <v>70</v>
      </c>
      <c r="I32" s="78">
        <f t="shared" si="0"/>
        <v>3</v>
      </c>
      <c r="K32" s="78" t="e">
        <f>B32&amp;#REF!&amp;#REF!</f>
        <v>#REF!</v>
      </c>
    </row>
    <row r="33" spans="1:11">
      <c r="A33" s="64" t="s">
        <v>71</v>
      </c>
      <c r="B33" s="63" t="s">
        <v>72</v>
      </c>
      <c r="C33" s="65" t="s">
        <v>73</v>
      </c>
      <c r="I33" s="78">
        <f t="shared" si="0"/>
        <v>2</v>
      </c>
      <c r="K33" s="78" t="e">
        <f>B33&amp;#REF!&amp;#REF!</f>
        <v>#REF!</v>
      </c>
    </row>
    <row r="34" spans="1:11">
      <c r="A34" s="64" t="s">
        <v>74</v>
      </c>
      <c r="B34" s="63" t="s">
        <v>75</v>
      </c>
      <c r="C34" s="65" t="s">
        <v>76</v>
      </c>
      <c r="I34" s="78">
        <f t="shared" si="0"/>
        <v>3</v>
      </c>
      <c r="K34" s="78" t="e">
        <f>B34&amp;#REF!&amp;#REF!</f>
        <v>#REF!</v>
      </c>
    </row>
    <row r="35" spans="1:11">
      <c r="A35" s="64" t="s">
        <v>77</v>
      </c>
      <c r="B35" s="3" t="s">
        <v>78</v>
      </c>
      <c r="C35" s="65" t="s">
        <v>79</v>
      </c>
      <c r="I35" s="78">
        <f t="shared" si="0"/>
        <v>4</v>
      </c>
      <c r="K35" s="78" t="e">
        <f>B35&amp;#REF!&amp;#REF!</f>
        <v>#REF!</v>
      </c>
    </row>
    <row r="36" spans="1:11">
      <c r="A36" s="64" t="s">
        <v>80</v>
      </c>
      <c r="B36" s="63" t="s">
        <v>81</v>
      </c>
      <c r="C36" s="65" t="s">
        <v>82</v>
      </c>
      <c r="I36" s="78">
        <f t="shared" si="0"/>
        <v>7</v>
      </c>
      <c r="K36" s="78" t="e">
        <f>B36&amp;#REF!&amp;#REF!</f>
        <v>#REF!</v>
      </c>
    </row>
    <row r="37" spans="1:11">
      <c r="A37" s="64" t="s">
        <v>83</v>
      </c>
      <c r="B37" s="63" t="s">
        <v>84</v>
      </c>
      <c r="C37" s="65" t="s">
        <v>85</v>
      </c>
      <c r="I37" s="78">
        <f t="shared" si="0"/>
        <v>4</v>
      </c>
      <c r="K37" s="78" t="e">
        <f>B37&amp;#REF!&amp;#REF!</f>
        <v>#REF!</v>
      </c>
    </row>
    <row r="38" spans="1:11">
      <c r="A38" s="64" t="s">
        <v>86</v>
      </c>
      <c r="B38" s="3" t="s">
        <v>87</v>
      </c>
      <c r="C38" s="65" t="s">
        <v>88</v>
      </c>
      <c r="I38" s="78">
        <f t="shared" si="0"/>
        <v>4</v>
      </c>
      <c r="K38" s="78" t="e">
        <f>B38&amp;#REF!&amp;#REF!</f>
        <v>#REF!</v>
      </c>
    </row>
    <row r="39" spans="1:11">
      <c r="A39" s="64" t="s">
        <v>89</v>
      </c>
      <c r="B39" s="63" t="s">
        <v>90</v>
      </c>
      <c r="C39" s="65" t="s">
        <v>91</v>
      </c>
      <c r="I39" s="78">
        <f t="shared" si="0"/>
        <v>5</v>
      </c>
      <c r="K39" s="78" t="e">
        <f>B39&amp;#REF!&amp;#REF!</f>
        <v>#REF!</v>
      </c>
    </row>
    <row r="40" spans="1:11">
      <c r="A40" s="64" t="s">
        <v>92</v>
      </c>
      <c r="B40" s="63" t="s">
        <v>90</v>
      </c>
      <c r="C40" s="65" t="s">
        <v>93</v>
      </c>
      <c r="I40" s="78">
        <f t="shared" si="0"/>
        <v>4</v>
      </c>
      <c r="K40" s="78" t="e">
        <f>B40&amp;#REF!&amp;#REF!</f>
        <v>#REF!</v>
      </c>
    </row>
    <row r="41" spans="1:11">
      <c r="A41" s="64" t="s">
        <v>94</v>
      </c>
      <c r="B41" s="67" t="s">
        <v>95</v>
      </c>
      <c r="C41" s="66" t="s">
        <v>96</v>
      </c>
      <c r="I41" s="78">
        <f t="shared" si="0"/>
        <v>2</v>
      </c>
      <c r="K41" s="78" t="e">
        <f>B41&amp;#REF!&amp;#REF!</f>
        <v>#REF!</v>
      </c>
    </row>
    <row r="42" spans="1:11">
      <c r="A42" s="64" t="s">
        <v>97</v>
      </c>
      <c r="B42" s="68" t="s">
        <v>98</v>
      </c>
      <c r="C42" s="66" t="s">
        <v>99</v>
      </c>
      <c r="I42" s="78">
        <f t="shared" si="0"/>
        <v>3</v>
      </c>
      <c r="K42" s="78" t="e">
        <f>B42&amp;#REF!&amp;#REF!</f>
        <v>#REF!</v>
      </c>
    </row>
    <row r="43" spans="1:11">
      <c r="A43" s="64" t="s">
        <v>100</v>
      </c>
      <c r="B43" s="68" t="s">
        <v>101</v>
      </c>
      <c r="C43" s="66" t="s">
        <v>102</v>
      </c>
      <c r="I43" s="78">
        <f t="shared" si="0"/>
        <v>4</v>
      </c>
      <c r="K43" s="78" t="e">
        <f>B43&amp;#REF!&amp;#REF!</f>
        <v>#REF!</v>
      </c>
    </row>
    <row r="44" spans="1:11">
      <c r="A44" s="64">
        <v>9</v>
      </c>
      <c r="B44" s="68" t="s">
        <v>560</v>
      </c>
      <c r="C44" s="66" t="s">
        <v>104</v>
      </c>
      <c r="I44" s="78">
        <f t="shared" si="0"/>
        <v>3</v>
      </c>
      <c r="K44" s="78" t="e">
        <f>B44&amp;#REF!&amp;#REF!</f>
        <v>#REF!</v>
      </c>
    </row>
    <row r="45" spans="1:11">
      <c r="A45" s="64" t="s">
        <v>105</v>
      </c>
      <c r="B45" s="68" t="s">
        <v>106</v>
      </c>
      <c r="C45" s="66" t="s">
        <v>107</v>
      </c>
      <c r="I45" s="78">
        <f t="shared" si="0"/>
        <v>4</v>
      </c>
      <c r="K45" s="78" t="e">
        <f>B45&amp;#REF!&amp;#REF!</f>
        <v>#REF!</v>
      </c>
    </row>
    <row r="46" spans="1:11">
      <c r="A46" s="64" t="s">
        <v>108</v>
      </c>
      <c r="B46" s="63" t="s">
        <v>109</v>
      </c>
      <c r="C46" s="65" t="s">
        <v>561</v>
      </c>
      <c r="I46" s="78">
        <f t="shared" si="0"/>
        <v>10</v>
      </c>
      <c r="K46" s="78" t="e">
        <f>B46&amp;#REF!&amp;#REF!</f>
        <v>#REF!</v>
      </c>
    </row>
    <row r="47" spans="1:11">
      <c r="A47" s="60" t="s">
        <v>110</v>
      </c>
      <c r="B47" s="61" t="s">
        <v>111</v>
      </c>
      <c r="C47" s="62" t="s">
        <v>6</v>
      </c>
      <c r="I47" s="78">
        <f t="shared" si="0"/>
        <v>1</v>
      </c>
      <c r="K47" s="78" t="e">
        <f>B47&amp;#REF!&amp;#REF!</f>
        <v>#REF!</v>
      </c>
    </row>
    <row r="48" spans="1:11">
      <c r="A48" s="64" t="s">
        <v>112</v>
      </c>
      <c r="B48" s="3" t="s">
        <v>113</v>
      </c>
      <c r="C48" s="65" t="s">
        <v>114</v>
      </c>
      <c r="I48" s="78">
        <f t="shared" si="0"/>
        <v>5</v>
      </c>
      <c r="K48" s="78" t="e">
        <f>B48&amp;#REF!&amp;#REF!</f>
        <v>#REF!</v>
      </c>
    </row>
    <row r="49" spans="1:11">
      <c r="A49" s="64" t="s">
        <v>115</v>
      </c>
      <c r="B49" s="63" t="s">
        <v>116</v>
      </c>
      <c r="C49" s="65" t="s">
        <v>117</v>
      </c>
      <c r="I49" s="78">
        <f t="shared" si="0"/>
        <v>3</v>
      </c>
      <c r="K49" s="78" t="e">
        <f>B49&amp;#REF!&amp;#REF!</f>
        <v>#REF!</v>
      </c>
    </row>
    <row r="50" spans="1:11">
      <c r="A50" s="64" t="s">
        <v>118</v>
      </c>
      <c r="B50" s="63" t="s">
        <v>116</v>
      </c>
      <c r="C50" s="65" t="s">
        <v>119</v>
      </c>
      <c r="I50" s="78">
        <f t="shared" si="0"/>
        <v>4</v>
      </c>
      <c r="K50" s="78" t="e">
        <f>B50&amp;#REF!&amp;#REF!</f>
        <v>#REF!</v>
      </c>
    </row>
    <row r="51" spans="1:11">
      <c r="A51" s="64" t="s">
        <v>120</v>
      </c>
      <c r="B51" s="63" t="s">
        <v>121</v>
      </c>
      <c r="C51" s="65" t="s">
        <v>122</v>
      </c>
      <c r="I51" s="78">
        <f t="shared" si="0"/>
        <v>2</v>
      </c>
      <c r="K51" s="78" t="e">
        <f>B51&amp;#REF!&amp;#REF!</f>
        <v>#REF!</v>
      </c>
    </row>
    <row r="52" spans="1:11">
      <c r="A52" s="64" t="s">
        <v>123</v>
      </c>
      <c r="B52" s="63" t="s">
        <v>124</v>
      </c>
      <c r="C52" s="65" t="s">
        <v>125</v>
      </c>
      <c r="I52" s="78">
        <f t="shared" si="0"/>
        <v>3</v>
      </c>
      <c r="K52" s="78" t="e">
        <f>B52&amp;#REF!&amp;#REF!</f>
        <v>#REF!</v>
      </c>
    </row>
    <row r="53" spans="1:11">
      <c r="A53" s="64" t="s">
        <v>126</v>
      </c>
      <c r="B53" s="63" t="s">
        <v>124</v>
      </c>
      <c r="C53" s="65" t="s">
        <v>127</v>
      </c>
      <c r="I53" s="78">
        <f t="shared" si="0"/>
        <v>4</v>
      </c>
      <c r="K53" s="78" t="e">
        <f>B53&amp;#REF!&amp;#REF!</f>
        <v>#REF!</v>
      </c>
    </row>
    <row r="54" spans="1:11">
      <c r="A54" s="64" t="s">
        <v>128</v>
      </c>
      <c r="B54" s="63" t="s">
        <v>129</v>
      </c>
      <c r="C54" s="65" t="s">
        <v>130</v>
      </c>
      <c r="I54" s="78">
        <f t="shared" si="0"/>
        <v>3</v>
      </c>
      <c r="K54" s="78" t="e">
        <f>B54&amp;#REF!&amp;#REF!</f>
        <v>#REF!</v>
      </c>
    </row>
    <row r="55" spans="1:11">
      <c r="A55" s="64" t="s">
        <v>131</v>
      </c>
      <c r="B55" s="63" t="s">
        <v>129</v>
      </c>
      <c r="C55" s="65" t="s">
        <v>132</v>
      </c>
      <c r="I55" s="78">
        <f t="shared" si="0"/>
        <v>4</v>
      </c>
      <c r="K55" s="78" t="e">
        <f>B55&amp;#REF!&amp;#REF!</f>
        <v>#REF!</v>
      </c>
    </row>
    <row r="56" spans="1:11">
      <c r="A56" s="64" t="s">
        <v>133</v>
      </c>
      <c r="B56" s="63" t="s">
        <v>134</v>
      </c>
      <c r="C56" s="65" t="s">
        <v>135</v>
      </c>
      <c r="I56" s="78">
        <f t="shared" si="0"/>
        <v>2</v>
      </c>
      <c r="K56" s="78" t="e">
        <f>B56&amp;#REF!&amp;#REF!</f>
        <v>#REF!</v>
      </c>
    </row>
    <row r="57" spans="1:11">
      <c r="A57" s="64" t="s">
        <v>136</v>
      </c>
      <c r="B57" s="63" t="s">
        <v>137</v>
      </c>
      <c r="C57" s="65" t="s">
        <v>138</v>
      </c>
      <c r="I57" s="78">
        <f t="shared" si="0"/>
        <v>3</v>
      </c>
      <c r="K57" s="78" t="e">
        <f>B57&amp;#REF!&amp;#REF!</f>
        <v>#REF!</v>
      </c>
    </row>
    <row r="58" spans="1:11">
      <c r="A58" s="64" t="s">
        <v>139</v>
      </c>
      <c r="B58" s="63" t="s">
        <v>137</v>
      </c>
      <c r="C58" s="65" t="s">
        <v>140</v>
      </c>
      <c r="I58" s="78">
        <f t="shared" si="0"/>
        <v>4</v>
      </c>
      <c r="K58" s="78" t="e">
        <f>B58&amp;#REF!&amp;#REF!</f>
        <v>#REF!</v>
      </c>
    </row>
    <row r="59" spans="1:11">
      <c r="A59" s="60" t="s">
        <v>141</v>
      </c>
      <c r="B59" s="9" t="s">
        <v>142</v>
      </c>
      <c r="C59" s="60" t="s">
        <v>143</v>
      </c>
      <c r="I59" s="78">
        <f t="shared" si="0"/>
        <v>5</v>
      </c>
      <c r="K59" s="78" t="e">
        <f>B59&amp;#REF!&amp;#REF!</f>
        <v>#REF!</v>
      </c>
    </row>
    <row r="60" spans="1:11">
      <c r="A60" s="64" t="s">
        <v>144</v>
      </c>
      <c r="B60" s="10" t="s">
        <v>145</v>
      </c>
      <c r="C60" s="64" t="s">
        <v>146</v>
      </c>
      <c r="I60" s="78">
        <f t="shared" si="0"/>
        <v>5</v>
      </c>
      <c r="K60" s="78" t="e">
        <f>B60&amp;#REF!&amp;#REF!</f>
        <v>#REF!</v>
      </c>
    </row>
    <row r="61" spans="1:11">
      <c r="A61" s="64" t="s">
        <v>147</v>
      </c>
      <c r="B61" s="63" t="s">
        <v>148</v>
      </c>
      <c r="C61" s="65" t="s">
        <v>149</v>
      </c>
      <c r="I61" s="78">
        <f t="shared" si="0"/>
        <v>5</v>
      </c>
      <c r="K61" s="78" t="e">
        <f>B61&amp;#REF!&amp;#REF!</f>
        <v>#REF!</v>
      </c>
    </row>
    <row r="62" spans="1:11">
      <c r="A62" s="64" t="s">
        <v>150</v>
      </c>
      <c r="B62" s="66" t="s">
        <v>148</v>
      </c>
      <c r="C62" s="65" t="s">
        <v>151</v>
      </c>
      <c r="I62" s="78">
        <f t="shared" si="0"/>
        <v>4</v>
      </c>
      <c r="K62" s="78" t="e">
        <f>B62&amp;#REF!&amp;#REF!</f>
        <v>#REF!</v>
      </c>
    </row>
    <row r="63" spans="1:11">
      <c r="A63" s="64" t="s">
        <v>152</v>
      </c>
      <c r="B63" s="63" t="s">
        <v>153</v>
      </c>
      <c r="C63" s="65" t="s">
        <v>154</v>
      </c>
      <c r="I63" s="78">
        <f t="shared" si="0"/>
        <v>5</v>
      </c>
      <c r="K63" s="78" t="e">
        <f>B63&amp;#REF!&amp;#REF!</f>
        <v>#REF!</v>
      </c>
    </row>
    <row r="64" spans="1:11">
      <c r="A64" s="64" t="s">
        <v>155</v>
      </c>
      <c r="B64" s="63" t="s">
        <v>153</v>
      </c>
      <c r="C64" s="65" t="s">
        <v>156</v>
      </c>
      <c r="I64" s="78">
        <f t="shared" si="0"/>
        <v>4</v>
      </c>
      <c r="K64" s="78" t="e">
        <f>B64&amp;#REF!&amp;#REF!</f>
        <v>#REF!</v>
      </c>
    </row>
    <row r="65" spans="1:11">
      <c r="A65" s="64" t="s">
        <v>157</v>
      </c>
      <c r="B65" s="63" t="s">
        <v>158</v>
      </c>
      <c r="C65" s="65" t="s">
        <v>159</v>
      </c>
      <c r="I65" s="78">
        <f t="shared" si="0"/>
        <v>5</v>
      </c>
      <c r="K65" s="78" t="e">
        <f>B65&amp;#REF!&amp;#REF!</f>
        <v>#REF!</v>
      </c>
    </row>
    <row r="66" spans="1:11">
      <c r="A66" s="64" t="s">
        <v>160</v>
      </c>
      <c r="B66" s="63" t="s">
        <v>158</v>
      </c>
      <c r="C66" s="65" t="s">
        <v>161</v>
      </c>
      <c r="I66" s="78">
        <f t="shared" si="0"/>
        <v>4</v>
      </c>
      <c r="K66" s="78" t="e">
        <f>B66&amp;#REF!&amp;#REF!</f>
        <v>#REF!</v>
      </c>
    </row>
    <row r="67" spans="1:11">
      <c r="A67" s="64" t="s">
        <v>162</v>
      </c>
      <c r="B67" s="66" t="s">
        <v>163</v>
      </c>
      <c r="C67" s="65" t="s">
        <v>164</v>
      </c>
      <c r="I67" s="78">
        <f t="shared" si="0"/>
        <v>5</v>
      </c>
      <c r="K67" s="78" t="e">
        <f>B67&amp;#REF!&amp;#REF!</f>
        <v>#REF!</v>
      </c>
    </row>
    <row r="68" spans="1:11">
      <c r="A68" s="64" t="s">
        <v>165</v>
      </c>
      <c r="B68" s="63" t="s">
        <v>163</v>
      </c>
      <c r="C68" s="65" t="s">
        <v>166</v>
      </c>
      <c r="I68" s="78">
        <f t="shared" si="0"/>
        <v>4</v>
      </c>
      <c r="K68" s="78" t="e">
        <f>B68&amp;#REF!&amp;#REF!</f>
        <v>#REF!</v>
      </c>
    </row>
    <row r="69" spans="1:11">
      <c r="A69" s="64" t="s">
        <v>167</v>
      </c>
      <c r="B69" s="63" t="s">
        <v>168</v>
      </c>
      <c r="C69" s="65" t="s">
        <v>169</v>
      </c>
      <c r="I69" s="78">
        <f t="shared" si="0"/>
        <v>5</v>
      </c>
      <c r="K69" s="78" t="e">
        <f>B69&amp;#REF!&amp;#REF!</f>
        <v>#REF!</v>
      </c>
    </row>
    <row r="70" spans="1:11">
      <c r="A70" s="64" t="s">
        <v>170</v>
      </c>
      <c r="B70" s="63" t="s">
        <v>171</v>
      </c>
      <c r="C70" s="65" t="s">
        <v>172</v>
      </c>
      <c r="I70" s="78">
        <f t="shared" si="0"/>
        <v>4</v>
      </c>
      <c r="K70" s="78" t="e">
        <f>B70&amp;#REF!&amp;#REF!</f>
        <v>#REF!</v>
      </c>
    </row>
    <row r="71" spans="1:11">
      <c r="A71" s="64" t="s">
        <v>173</v>
      </c>
      <c r="B71" s="63" t="s">
        <v>174</v>
      </c>
      <c r="C71" s="65" t="s">
        <v>175</v>
      </c>
      <c r="I71" s="78">
        <f t="shared" si="0"/>
        <v>3</v>
      </c>
      <c r="K71" s="78" t="e">
        <f>B71&amp;#REF!&amp;#REF!</f>
        <v>#REF!</v>
      </c>
    </row>
    <row r="72" spans="1:11">
      <c r="A72" s="64" t="s">
        <v>176</v>
      </c>
      <c r="B72" s="63" t="s">
        <v>177</v>
      </c>
      <c r="C72" s="65" t="s">
        <v>178</v>
      </c>
      <c r="I72" s="78">
        <f t="shared" si="0"/>
        <v>4</v>
      </c>
      <c r="K72" s="78" t="e">
        <f>B72&amp;#REF!&amp;#REF!</f>
        <v>#REF!</v>
      </c>
    </row>
    <row r="73" spans="1:11">
      <c r="A73" s="64" t="s">
        <v>179</v>
      </c>
      <c r="B73" s="63" t="s">
        <v>180</v>
      </c>
      <c r="C73" s="65" t="s">
        <v>181</v>
      </c>
      <c r="I73" s="78">
        <f t="shared" si="0"/>
        <v>4</v>
      </c>
      <c r="K73" s="78" t="e">
        <f>B73&amp;#REF!&amp;#REF!</f>
        <v>#REF!</v>
      </c>
    </row>
    <row r="74" spans="1:11">
      <c r="A74" s="64" t="s">
        <v>182</v>
      </c>
      <c r="B74" s="63" t="s">
        <v>183</v>
      </c>
      <c r="C74" s="65" t="s">
        <v>184</v>
      </c>
      <c r="I74" s="78">
        <f t="shared" ref="I74:I137" si="1">LEN(C74)</f>
        <v>5</v>
      </c>
      <c r="K74" s="78" t="e">
        <f>B74&amp;#REF!&amp;#REF!</f>
        <v>#REF!</v>
      </c>
    </row>
    <row r="75" spans="1:11">
      <c r="A75" s="64" t="s">
        <v>185</v>
      </c>
      <c r="B75" s="63" t="s">
        <v>183</v>
      </c>
      <c r="C75" s="65" t="s">
        <v>186</v>
      </c>
      <c r="I75" s="78">
        <f t="shared" si="1"/>
        <v>4</v>
      </c>
      <c r="K75" s="78" t="e">
        <f>B75&amp;#REF!&amp;#REF!</f>
        <v>#REF!</v>
      </c>
    </row>
    <row r="76" spans="1:11">
      <c r="A76" s="64" t="s">
        <v>187</v>
      </c>
      <c r="B76" s="63" t="s">
        <v>188</v>
      </c>
      <c r="C76" s="65" t="s">
        <v>189</v>
      </c>
      <c r="I76" s="78">
        <f t="shared" si="1"/>
        <v>2</v>
      </c>
      <c r="K76" s="78" t="e">
        <f>B76&amp;#REF!&amp;#REF!</f>
        <v>#REF!</v>
      </c>
    </row>
    <row r="77" spans="1:11">
      <c r="A77" s="64" t="s">
        <v>190</v>
      </c>
      <c r="B77" s="63" t="s">
        <v>191</v>
      </c>
      <c r="C77" s="65" t="s">
        <v>192</v>
      </c>
      <c r="I77" s="78">
        <f t="shared" si="1"/>
        <v>5</v>
      </c>
      <c r="K77" s="78" t="e">
        <f>B77&amp;#REF!&amp;#REF!</f>
        <v>#REF!</v>
      </c>
    </row>
    <row r="78" spans="1:11">
      <c r="A78" s="64" t="s">
        <v>193</v>
      </c>
      <c r="B78" s="63" t="s">
        <v>194</v>
      </c>
      <c r="C78" s="65" t="s">
        <v>195</v>
      </c>
      <c r="I78" s="78">
        <f t="shared" si="1"/>
        <v>4</v>
      </c>
      <c r="K78" s="78" t="e">
        <f>B78&amp;#REF!&amp;#REF!</f>
        <v>#REF!</v>
      </c>
    </row>
    <row r="79" spans="1:11">
      <c r="A79" s="64" t="s">
        <v>196</v>
      </c>
      <c r="B79" s="63" t="s">
        <v>197</v>
      </c>
      <c r="C79" s="65" t="s">
        <v>198</v>
      </c>
      <c r="I79" s="78">
        <f t="shared" si="1"/>
        <v>2</v>
      </c>
      <c r="K79" s="78" t="e">
        <f>B79&amp;#REF!&amp;#REF!</f>
        <v>#REF!</v>
      </c>
    </row>
    <row r="80" spans="1:11">
      <c r="A80" s="64" t="s">
        <v>199</v>
      </c>
      <c r="B80" s="63" t="s">
        <v>200</v>
      </c>
      <c r="C80" s="65" t="s">
        <v>201</v>
      </c>
      <c r="I80" s="78">
        <f t="shared" si="1"/>
        <v>3</v>
      </c>
      <c r="K80" s="78" t="e">
        <f>B80&amp;#REF!&amp;#REF!</f>
        <v>#REF!</v>
      </c>
    </row>
    <row r="81" spans="1:11">
      <c r="A81" s="64" t="s">
        <v>202</v>
      </c>
      <c r="B81" s="63" t="s">
        <v>200</v>
      </c>
      <c r="C81" s="65" t="s">
        <v>203</v>
      </c>
      <c r="I81" s="78">
        <f t="shared" si="1"/>
        <v>4</v>
      </c>
      <c r="K81" s="78" t="e">
        <f>B81&amp;#REF!&amp;#REF!</f>
        <v>#REF!</v>
      </c>
    </row>
    <row r="82" spans="1:11">
      <c r="A82" s="64" t="s">
        <v>204</v>
      </c>
      <c r="B82" s="63" t="s">
        <v>205</v>
      </c>
      <c r="C82" s="65" t="s">
        <v>206</v>
      </c>
      <c r="I82" s="78">
        <f t="shared" si="1"/>
        <v>2</v>
      </c>
      <c r="K82" s="78" t="e">
        <f>B82&amp;#REF!&amp;#REF!</f>
        <v>#REF!</v>
      </c>
    </row>
    <row r="83" spans="1:11">
      <c r="A83" s="64" t="s">
        <v>207</v>
      </c>
      <c r="B83" s="3" t="s">
        <v>208</v>
      </c>
      <c r="C83" s="65" t="s">
        <v>209</v>
      </c>
      <c r="I83" s="78">
        <f t="shared" si="1"/>
        <v>3</v>
      </c>
      <c r="K83" s="78" t="e">
        <f>B83&amp;#REF!&amp;#REF!</f>
        <v>#REF!</v>
      </c>
    </row>
    <row r="84" spans="1:11">
      <c r="A84" s="64" t="s">
        <v>210</v>
      </c>
      <c r="B84" s="63" t="s">
        <v>211</v>
      </c>
      <c r="C84" s="65" t="s">
        <v>212</v>
      </c>
      <c r="I84" s="78">
        <f t="shared" si="1"/>
        <v>4</v>
      </c>
      <c r="K84" s="78" t="e">
        <f>B84&amp;#REF!&amp;#REF!</f>
        <v>#REF!</v>
      </c>
    </row>
    <row r="85" spans="1:11">
      <c r="A85" s="64" t="s">
        <v>213</v>
      </c>
      <c r="B85" s="63" t="s">
        <v>214</v>
      </c>
      <c r="C85" s="65" t="s">
        <v>215</v>
      </c>
      <c r="I85" s="78">
        <f t="shared" si="1"/>
        <v>4</v>
      </c>
      <c r="K85" s="78" t="e">
        <f>B85&amp;#REF!&amp;#REF!</f>
        <v>#REF!</v>
      </c>
    </row>
    <row r="86" spans="1:11">
      <c r="A86" s="64" t="s">
        <v>216</v>
      </c>
      <c r="B86" s="63" t="s">
        <v>217</v>
      </c>
      <c r="C86" s="65" t="s">
        <v>218</v>
      </c>
      <c r="I86" s="78">
        <f t="shared" si="1"/>
        <v>2</v>
      </c>
      <c r="K86" s="78" t="e">
        <f>B86&amp;#REF!&amp;#REF!</f>
        <v>#REF!</v>
      </c>
    </row>
    <row r="87" spans="1:11">
      <c r="A87" s="64">
        <v>24</v>
      </c>
      <c r="B87" s="63" t="s">
        <v>219</v>
      </c>
      <c r="C87" s="65" t="s">
        <v>220</v>
      </c>
      <c r="I87" s="78">
        <f t="shared" si="1"/>
        <v>3</v>
      </c>
      <c r="K87" s="78" t="e">
        <f>B87&amp;#REF!&amp;#REF!</f>
        <v>#REF!</v>
      </c>
    </row>
    <row r="88" spans="1:11">
      <c r="A88" s="64" t="s">
        <v>221</v>
      </c>
      <c r="B88" s="5" t="s">
        <v>219</v>
      </c>
      <c r="C88" s="65" t="s">
        <v>222</v>
      </c>
      <c r="I88" s="78">
        <f t="shared" si="1"/>
        <v>4</v>
      </c>
      <c r="K88" s="78" t="e">
        <f>B88&amp;#REF!&amp;#REF!</f>
        <v>#REF!</v>
      </c>
    </row>
    <row r="89" spans="1:11" ht="47.25">
      <c r="A89" s="64" t="s">
        <v>223</v>
      </c>
      <c r="B89" s="5" t="s">
        <v>224</v>
      </c>
      <c r="C89" s="65" t="s">
        <v>225</v>
      </c>
      <c r="I89" s="78">
        <f t="shared" si="1"/>
        <v>2</v>
      </c>
      <c r="K89" s="78" t="e">
        <f>B89&amp;#REF!&amp;#REF!</f>
        <v>#REF!</v>
      </c>
    </row>
    <row r="90" spans="1:11" ht="31.5">
      <c r="A90" s="64">
        <v>25</v>
      </c>
      <c r="B90" s="63" t="s">
        <v>226</v>
      </c>
      <c r="C90" s="11" t="s">
        <v>227</v>
      </c>
      <c r="I90" s="78">
        <f t="shared" si="1"/>
        <v>7</v>
      </c>
      <c r="K90" s="78" t="e">
        <f>B90&amp;#REF!&amp;#REF!</f>
        <v>#REF!</v>
      </c>
    </row>
    <row r="91" spans="1:11" ht="31.5">
      <c r="A91" s="64" t="s">
        <v>228</v>
      </c>
      <c r="B91" s="63" t="s">
        <v>229</v>
      </c>
      <c r="C91" s="65" t="s">
        <v>230</v>
      </c>
      <c r="I91" s="78">
        <f t="shared" si="1"/>
        <v>10</v>
      </c>
      <c r="K91" s="78" t="e">
        <f>B91&amp;#REF!&amp;#REF!</f>
        <v>#REF!</v>
      </c>
    </row>
    <row r="92" spans="1:11">
      <c r="A92" s="64" t="s">
        <v>231</v>
      </c>
      <c r="B92" s="63" t="s">
        <v>232</v>
      </c>
      <c r="C92" s="65" t="s">
        <v>233</v>
      </c>
      <c r="I92" s="78">
        <f t="shared" si="1"/>
        <v>2</v>
      </c>
      <c r="K92" s="78" t="e">
        <f>B92&amp;#REF!&amp;#REF!</f>
        <v>#REF!</v>
      </c>
    </row>
    <row r="93" spans="1:11">
      <c r="A93" s="64">
        <v>26</v>
      </c>
      <c r="B93" s="66" t="s">
        <v>234</v>
      </c>
      <c r="C93" s="65" t="s">
        <v>235</v>
      </c>
      <c r="I93" s="78">
        <f t="shared" si="1"/>
        <v>3</v>
      </c>
      <c r="K93" s="78" t="e">
        <f>B93&amp;#REF!&amp;#REF!</f>
        <v>#REF!</v>
      </c>
    </row>
    <row r="94" spans="1:11">
      <c r="A94" s="64" t="s">
        <v>236</v>
      </c>
      <c r="B94" s="63" t="s">
        <v>237</v>
      </c>
      <c r="C94" s="65" t="s">
        <v>238</v>
      </c>
      <c r="I94" s="78">
        <f t="shared" si="1"/>
        <v>9</v>
      </c>
      <c r="K94" s="78" t="e">
        <f>B94&amp;#REF!&amp;#REF!</f>
        <v>#REF!</v>
      </c>
    </row>
    <row r="95" spans="1:11">
      <c r="A95" s="64" t="s">
        <v>239</v>
      </c>
      <c r="B95" s="5" t="s">
        <v>240</v>
      </c>
      <c r="C95" s="65" t="s">
        <v>241</v>
      </c>
      <c r="F95" s="88"/>
      <c r="G95" s="89"/>
      <c r="I95" s="78">
        <f t="shared" si="1"/>
        <v>2</v>
      </c>
      <c r="K95" s="78" t="e">
        <f>B95&amp;#REF!&amp;#REF!</f>
        <v>#REF!</v>
      </c>
    </row>
    <row r="96" spans="1:11">
      <c r="A96" s="64">
        <v>27</v>
      </c>
      <c r="B96" s="12" t="s">
        <v>242</v>
      </c>
      <c r="C96" s="65" t="s">
        <v>243</v>
      </c>
      <c r="I96" s="78">
        <f t="shared" si="1"/>
        <v>3</v>
      </c>
      <c r="K96" s="78" t="e">
        <f>B96&amp;#REF!&amp;#REF!</f>
        <v>#REF!</v>
      </c>
    </row>
    <row r="97" spans="1:11">
      <c r="A97" s="64" t="s">
        <v>244</v>
      </c>
      <c r="B97" s="5" t="s">
        <v>242</v>
      </c>
      <c r="C97" s="65" t="s">
        <v>245</v>
      </c>
      <c r="I97" s="78">
        <f t="shared" si="1"/>
        <v>4</v>
      </c>
      <c r="K97" s="78" t="e">
        <f>B97&amp;#REF!&amp;#REF!</f>
        <v>#REF!</v>
      </c>
    </row>
    <row r="98" spans="1:11">
      <c r="A98" s="64">
        <v>28</v>
      </c>
      <c r="B98" s="5" t="s">
        <v>246</v>
      </c>
      <c r="C98" s="11" t="s">
        <v>247</v>
      </c>
      <c r="I98" s="78">
        <f t="shared" si="1"/>
        <v>3</v>
      </c>
      <c r="K98" s="78" t="e">
        <f>B98&amp;#REF!&amp;#REF!</f>
        <v>#REF!</v>
      </c>
    </row>
    <row r="99" spans="1:11">
      <c r="A99" s="64" t="s">
        <v>248</v>
      </c>
      <c r="B99" s="5" t="s">
        <v>246</v>
      </c>
      <c r="C99" s="65" t="s">
        <v>249</v>
      </c>
      <c r="I99" s="78">
        <f t="shared" si="1"/>
        <v>4</v>
      </c>
      <c r="K99" s="78" t="e">
        <f>B99&amp;#REF!&amp;#REF!</f>
        <v>#REF!</v>
      </c>
    </row>
    <row r="100" spans="1:11">
      <c r="A100" s="64" t="s">
        <v>250</v>
      </c>
      <c r="B100" s="63" t="s">
        <v>251</v>
      </c>
      <c r="C100" s="65" t="s">
        <v>252</v>
      </c>
      <c r="I100" s="78">
        <f t="shared" si="1"/>
        <v>12</v>
      </c>
      <c r="K100" s="78" t="e">
        <f>B100&amp;#REF!&amp;#REF!</f>
        <v>#REF!</v>
      </c>
    </row>
    <row r="101" spans="1:11">
      <c r="A101" s="64" t="s">
        <v>253</v>
      </c>
      <c r="B101" s="63" t="s">
        <v>254</v>
      </c>
      <c r="C101" s="11" t="s">
        <v>255</v>
      </c>
      <c r="I101" s="78">
        <f t="shared" si="1"/>
        <v>2</v>
      </c>
      <c r="K101" s="78" t="e">
        <f>B101&amp;#REF!&amp;#REF!</f>
        <v>#REF!</v>
      </c>
    </row>
    <row r="102" spans="1:11" ht="31.5">
      <c r="A102" s="64">
        <v>29</v>
      </c>
      <c r="B102" s="63" t="s">
        <v>256</v>
      </c>
      <c r="C102" s="11" t="s">
        <v>257</v>
      </c>
      <c r="I102" s="78">
        <f t="shared" si="1"/>
        <v>3</v>
      </c>
      <c r="K102" s="78" t="e">
        <f>B102&amp;#REF!&amp;#REF!</f>
        <v>#REF!</v>
      </c>
    </row>
    <row r="103" spans="1:11">
      <c r="A103" s="64" t="s">
        <v>258</v>
      </c>
      <c r="B103" s="63" t="s">
        <v>259</v>
      </c>
      <c r="C103" s="11" t="s">
        <v>260</v>
      </c>
      <c r="I103" s="78">
        <f t="shared" si="1"/>
        <v>4</v>
      </c>
      <c r="K103" s="78" t="e">
        <f>B103&amp;#REF!&amp;#REF!</f>
        <v>#REF!</v>
      </c>
    </row>
    <row r="104" spans="1:11">
      <c r="A104" s="64" t="s">
        <v>261</v>
      </c>
      <c r="B104" s="4" t="s">
        <v>262</v>
      </c>
      <c r="C104" s="65" t="s">
        <v>263</v>
      </c>
      <c r="I104" s="78">
        <f t="shared" si="1"/>
        <v>4</v>
      </c>
      <c r="K104" s="78" t="e">
        <f>B104&amp;#REF!&amp;#REF!</f>
        <v>#REF!</v>
      </c>
    </row>
    <row r="105" spans="1:11">
      <c r="A105" s="64" t="s">
        <v>264</v>
      </c>
      <c r="B105" s="3" t="s">
        <v>265</v>
      </c>
      <c r="C105" s="65" t="s">
        <v>266</v>
      </c>
      <c r="I105" s="78">
        <f t="shared" si="1"/>
        <v>4</v>
      </c>
      <c r="K105" s="78" t="e">
        <f>B105&amp;#REF!&amp;#REF!</f>
        <v>#REF!</v>
      </c>
    </row>
    <row r="106" spans="1:11">
      <c r="A106" s="64">
        <v>30</v>
      </c>
      <c r="B106" s="63" t="s">
        <v>267</v>
      </c>
      <c r="C106" s="65" t="s">
        <v>268</v>
      </c>
      <c r="I106" s="78">
        <f t="shared" si="1"/>
        <v>3</v>
      </c>
      <c r="K106" s="78" t="e">
        <f>B106&amp;#REF!&amp;#REF!</f>
        <v>#REF!</v>
      </c>
    </row>
    <row r="107" spans="1:11">
      <c r="A107" s="64" t="s">
        <v>269</v>
      </c>
      <c r="B107" s="63" t="s">
        <v>270</v>
      </c>
      <c r="C107" s="11" t="s">
        <v>271</v>
      </c>
      <c r="I107" s="78">
        <f t="shared" si="1"/>
        <v>4</v>
      </c>
      <c r="K107" s="78" t="e">
        <f>B107&amp;#REF!&amp;#REF!</f>
        <v>#REF!</v>
      </c>
    </row>
    <row r="108" spans="1:11" ht="31.5">
      <c r="A108" s="64" t="s">
        <v>272</v>
      </c>
      <c r="B108" s="63" t="s">
        <v>273</v>
      </c>
      <c r="C108" s="65" t="s">
        <v>274</v>
      </c>
      <c r="I108" s="78">
        <f t="shared" si="1"/>
        <v>14</v>
      </c>
      <c r="K108" s="78" t="e">
        <f>B108&amp;#REF!&amp;#REF!</f>
        <v>#REF!</v>
      </c>
    </row>
    <row r="109" spans="1:11">
      <c r="A109" s="64" t="s">
        <v>275</v>
      </c>
      <c r="B109" s="63" t="s">
        <v>276</v>
      </c>
      <c r="C109" s="65" t="s">
        <v>277</v>
      </c>
      <c r="I109" s="78">
        <f t="shared" si="1"/>
        <v>2</v>
      </c>
      <c r="J109" s="78" t="s">
        <v>278</v>
      </c>
      <c r="K109" s="78" t="e">
        <f>B109&amp;#REF!&amp;#REF!</f>
        <v>#REF!</v>
      </c>
    </row>
    <row r="110" spans="1:11">
      <c r="A110" s="64">
        <v>31</v>
      </c>
      <c r="B110" s="63" t="s">
        <v>279</v>
      </c>
      <c r="C110" s="65" t="s">
        <v>280</v>
      </c>
      <c r="I110" s="78">
        <f t="shared" si="1"/>
        <v>3</v>
      </c>
      <c r="K110" s="78" t="e">
        <f>B110&amp;#REF!&amp;#REF!</f>
        <v>#REF!</v>
      </c>
    </row>
    <row r="111" spans="1:11">
      <c r="A111" s="64" t="s">
        <v>281</v>
      </c>
      <c r="B111" s="63" t="s">
        <v>279</v>
      </c>
      <c r="C111" s="65" t="s">
        <v>282</v>
      </c>
      <c r="I111" s="78">
        <f t="shared" si="1"/>
        <v>4</v>
      </c>
      <c r="J111" s="78" t="s">
        <v>283</v>
      </c>
      <c r="K111" s="78" t="e">
        <f>B111&amp;#REF!&amp;#REF!</f>
        <v>#REF!</v>
      </c>
    </row>
    <row r="112" spans="1:11">
      <c r="A112" s="64" t="s">
        <v>284</v>
      </c>
      <c r="B112" s="63" t="s">
        <v>285</v>
      </c>
      <c r="C112" s="11" t="s">
        <v>286</v>
      </c>
      <c r="I112" s="78">
        <f t="shared" si="1"/>
        <v>2</v>
      </c>
      <c r="J112" s="78" t="s">
        <v>283</v>
      </c>
      <c r="K112" s="78" t="e">
        <f>B112&amp;#REF!&amp;#REF!</f>
        <v>#REF!</v>
      </c>
    </row>
    <row r="113" spans="1:11">
      <c r="A113" s="64">
        <v>32</v>
      </c>
      <c r="B113" s="63" t="s">
        <v>287</v>
      </c>
      <c r="C113" s="11" t="s">
        <v>288</v>
      </c>
      <c r="I113" s="78">
        <f t="shared" si="1"/>
        <v>3</v>
      </c>
      <c r="J113" s="78" t="s">
        <v>283</v>
      </c>
      <c r="K113" s="78" t="e">
        <f>B113&amp;#REF!&amp;#REF!</f>
        <v>#REF!</v>
      </c>
    </row>
    <row r="114" spans="1:11" ht="31.5">
      <c r="A114" s="64" t="s">
        <v>289</v>
      </c>
      <c r="B114" s="63" t="s">
        <v>290</v>
      </c>
      <c r="C114" s="65" t="s">
        <v>291</v>
      </c>
      <c r="I114" s="78">
        <f t="shared" si="1"/>
        <v>9</v>
      </c>
      <c r="K114" s="78" t="e">
        <f>B114&amp;#REF!&amp;#REF!</f>
        <v>#REF!</v>
      </c>
    </row>
    <row r="115" spans="1:11">
      <c r="A115" s="64">
        <v>33</v>
      </c>
      <c r="B115" s="5" t="s">
        <v>292</v>
      </c>
      <c r="C115" s="65" t="s">
        <v>293</v>
      </c>
      <c r="I115" s="78">
        <f t="shared" si="1"/>
        <v>3</v>
      </c>
      <c r="K115" s="78" t="e">
        <f>B115&amp;#REF!&amp;#REF!</f>
        <v>#REF!</v>
      </c>
    </row>
    <row r="116" spans="1:11">
      <c r="A116" s="64" t="s">
        <v>294</v>
      </c>
      <c r="B116" s="5" t="s">
        <v>292</v>
      </c>
      <c r="C116" s="11" t="s">
        <v>295</v>
      </c>
      <c r="I116" s="78">
        <f t="shared" si="1"/>
        <v>4</v>
      </c>
      <c r="J116" s="78" t="s">
        <v>283</v>
      </c>
      <c r="K116" s="78" t="e">
        <f>B116&amp;#REF!&amp;#REF!</f>
        <v>#REF!</v>
      </c>
    </row>
    <row r="117" spans="1:11">
      <c r="A117" s="64" t="s">
        <v>296</v>
      </c>
      <c r="B117" s="63" t="s">
        <v>297</v>
      </c>
      <c r="C117" s="65" t="s">
        <v>298</v>
      </c>
      <c r="I117" s="78">
        <f t="shared" si="1"/>
        <v>2</v>
      </c>
      <c r="K117" s="78" t="e">
        <f>B117&amp;#REF!&amp;#REF!</f>
        <v>#REF!</v>
      </c>
    </row>
    <row r="118" spans="1:11">
      <c r="A118" s="64">
        <v>34</v>
      </c>
      <c r="B118" s="63" t="s">
        <v>299</v>
      </c>
      <c r="C118" s="65" t="s">
        <v>300</v>
      </c>
      <c r="I118" s="78">
        <f t="shared" si="1"/>
        <v>5</v>
      </c>
      <c r="K118" s="78" t="e">
        <f>B118&amp;#REF!&amp;#REF!</f>
        <v>#REF!</v>
      </c>
    </row>
    <row r="119" spans="1:11">
      <c r="A119" s="64" t="s">
        <v>301</v>
      </c>
      <c r="B119" s="63" t="s">
        <v>299</v>
      </c>
      <c r="C119" s="65" t="s">
        <v>302</v>
      </c>
      <c r="I119" s="78">
        <f t="shared" si="1"/>
        <v>4</v>
      </c>
      <c r="K119" s="78" t="e">
        <f>B119&amp;#REF!&amp;#REF!</f>
        <v>#REF!</v>
      </c>
    </row>
    <row r="120" spans="1:11">
      <c r="A120" s="64">
        <v>35</v>
      </c>
      <c r="B120" s="68" t="s">
        <v>303</v>
      </c>
      <c r="C120" s="65" t="s">
        <v>304</v>
      </c>
      <c r="I120" s="78">
        <f t="shared" si="1"/>
        <v>3</v>
      </c>
      <c r="K120" s="78" t="e">
        <f>B120&amp;#REF!&amp;#REF!</f>
        <v>#REF!</v>
      </c>
    </row>
    <row r="121" spans="1:11">
      <c r="A121" s="64" t="s">
        <v>305</v>
      </c>
      <c r="B121" s="68" t="s">
        <v>306</v>
      </c>
      <c r="C121" s="65" t="s">
        <v>307</v>
      </c>
      <c r="I121" s="78">
        <f t="shared" si="1"/>
        <v>9</v>
      </c>
      <c r="K121" s="78" t="e">
        <f>B121&amp;#REF!&amp;#REF!</f>
        <v>#REF!</v>
      </c>
    </row>
    <row r="122" spans="1:11">
      <c r="A122" s="64" t="s">
        <v>308</v>
      </c>
      <c r="B122" s="63" t="s">
        <v>309</v>
      </c>
      <c r="C122" s="65" t="s">
        <v>310</v>
      </c>
      <c r="I122" s="78">
        <f t="shared" si="1"/>
        <v>4</v>
      </c>
      <c r="K122" s="78" t="e">
        <f>B122&amp;#REF!&amp;#REF!</f>
        <v>#REF!</v>
      </c>
    </row>
    <row r="123" spans="1:11">
      <c r="A123" s="64" t="s">
        <v>311</v>
      </c>
      <c r="B123" s="68" t="s">
        <v>312</v>
      </c>
      <c r="C123" s="65" t="s">
        <v>562</v>
      </c>
      <c r="I123" s="78">
        <f t="shared" si="1"/>
        <v>9</v>
      </c>
      <c r="K123" s="78" t="e">
        <f>B123&amp;#REF!&amp;#REF!</f>
        <v>#REF!</v>
      </c>
    </row>
    <row r="124" spans="1:11">
      <c r="A124" s="64" t="s">
        <v>313</v>
      </c>
      <c r="B124" s="69" t="s">
        <v>314</v>
      </c>
      <c r="C124" s="11" t="s">
        <v>315</v>
      </c>
      <c r="I124" s="78">
        <f t="shared" si="1"/>
        <v>2</v>
      </c>
      <c r="J124" s="78" t="s">
        <v>316</v>
      </c>
      <c r="K124" s="78" t="e">
        <f>B124&amp;#REF!&amp;#REF!</f>
        <v>#REF!</v>
      </c>
    </row>
    <row r="125" spans="1:11">
      <c r="A125" s="64">
        <v>36</v>
      </c>
      <c r="B125" s="69" t="s">
        <v>317</v>
      </c>
      <c r="C125" s="11" t="s">
        <v>318</v>
      </c>
      <c r="I125" s="78">
        <f t="shared" si="1"/>
        <v>5</v>
      </c>
      <c r="J125" s="78" t="s">
        <v>316</v>
      </c>
      <c r="K125" s="78" t="e">
        <f>B125&amp;#REF!&amp;#REF!</f>
        <v>#REF!</v>
      </c>
    </row>
    <row r="126" spans="1:11">
      <c r="A126" s="64" t="s">
        <v>319</v>
      </c>
      <c r="B126" s="69" t="s">
        <v>317</v>
      </c>
      <c r="C126" s="11" t="s">
        <v>320</v>
      </c>
      <c r="I126" s="78">
        <f t="shared" si="1"/>
        <v>4</v>
      </c>
      <c r="J126" s="78" t="s">
        <v>316</v>
      </c>
      <c r="K126" s="78" t="e">
        <f>B126&amp;#REF!&amp;#REF!</f>
        <v>#REF!</v>
      </c>
    </row>
    <row r="127" spans="1:11">
      <c r="A127" s="64">
        <v>37</v>
      </c>
      <c r="B127" s="63" t="s">
        <v>321</v>
      </c>
      <c r="C127" s="65" t="s">
        <v>322</v>
      </c>
      <c r="I127" s="78">
        <f t="shared" si="1"/>
        <v>3</v>
      </c>
      <c r="K127" s="78" t="e">
        <f>B127&amp;#REF!&amp;#REF!</f>
        <v>#REF!</v>
      </c>
    </row>
    <row r="128" spans="1:11">
      <c r="A128" s="64" t="s">
        <v>323</v>
      </c>
      <c r="B128" s="63" t="s">
        <v>321</v>
      </c>
      <c r="C128" s="65" t="s">
        <v>324</v>
      </c>
      <c r="I128" s="78">
        <f t="shared" si="1"/>
        <v>4</v>
      </c>
      <c r="K128" s="78" t="e">
        <f>B128&amp;#REF!&amp;#REF!</f>
        <v>#REF!</v>
      </c>
    </row>
    <row r="129" spans="1:11">
      <c r="A129" s="64" t="s">
        <v>325</v>
      </c>
      <c r="B129" s="63" t="s">
        <v>326</v>
      </c>
      <c r="C129" s="65" t="s">
        <v>327</v>
      </c>
      <c r="I129" s="78">
        <f t="shared" si="1"/>
        <v>2</v>
      </c>
      <c r="K129" s="78" t="e">
        <f>B129&amp;#REF!&amp;#REF!</f>
        <v>#REF!</v>
      </c>
    </row>
    <row r="130" spans="1:11">
      <c r="A130" s="64">
        <v>38</v>
      </c>
      <c r="B130" s="63" t="s">
        <v>328</v>
      </c>
      <c r="C130" s="65" t="s">
        <v>329</v>
      </c>
      <c r="I130" s="78">
        <f t="shared" si="1"/>
        <v>3</v>
      </c>
      <c r="K130" s="78" t="e">
        <f>B130&amp;#REF!&amp;#REF!</f>
        <v>#REF!</v>
      </c>
    </row>
    <row r="131" spans="1:11" s="81" customFormat="1">
      <c r="A131" s="64" t="s">
        <v>330</v>
      </c>
      <c r="B131" s="66" t="s">
        <v>331</v>
      </c>
      <c r="C131" s="70" t="s">
        <v>332</v>
      </c>
      <c r="I131" s="78">
        <f t="shared" si="1"/>
        <v>10</v>
      </c>
      <c r="J131" s="78" t="s">
        <v>333</v>
      </c>
      <c r="K131" s="78" t="e">
        <f>B131&amp;#REF!&amp;#REF!</f>
        <v>#REF!</v>
      </c>
    </row>
    <row r="132" spans="1:11" ht="31.5">
      <c r="A132" s="64" t="s">
        <v>334</v>
      </c>
      <c r="B132" s="63" t="s">
        <v>335</v>
      </c>
      <c r="C132" s="65" t="s">
        <v>336</v>
      </c>
      <c r="I132" s="78">
        <f t="shared" si="1"/>
        <v>2</v>
      </c>
      <c r="J132" s="78" t="s">
        <v>316</v>
      </c>
      <c r="K132" s="78" t="e">
        <f>B132&amp;#REF!&amp;#REF!</f>
        <v>#REF!</v>
      </c>
    </row>
    <row r="133" spans="1:11">
      <c r="A133" s="64">
        <v>39</v>
      </c>
      <c r="B133" s="69" t="s">
        <v>337</v>
      </c>
      <c r="C133" s="65" t="s">
        <v>338</v>
      </c>
      <c r="I133" s="78">
        <f t="shared" si="1"/>
        <v>7</v>
      </c>
      <c r="J133" s="78" t="s">
        <v>316</v>
      </c>
      <c r="K133" s="78" t="e">
        <f>B133&amp;#REF!&amp;#REF!</f>
        <v>#REF!</v>
      </c>
    </row>
    <row r="134" spans="1:11">
      <c r="A134" s="64" t="s">
        <v>339</v>
      </c>
      <c r="B134" s="63" t="s">
        <v>337</v>
      </c>
      <c r="C134" s="65" t="s">
        <v>340</v>
      </c>
      <c r="I134" s="78">
        <f t="shared" si="1"/>
        <v>9</v>
      </c>
      <c r="J134" s="78" t="s">
        <v>316</v>
      </c>
      <c r="K134" s="78" t="e">
        <f>B134&amp;#REF!&amp;#REF!</f>
        <v>#REF!</v>
      </c>
    </row>
    <row r="135" spans="1:11">
      <c r="A135" s="64" t="s">
        <v>341</v>
      </c>
      <c r="B135" s="63" t="s">
        <v>342</v>
      </c>
      <c r="C135" s="65" t="s">
        <v>343</v>
      </c>
      <c r="I135" s="78">
        <f t="shared" si="1"/>
        <v>2</v>
      </c>
      <c r="K135" s="78" t="e">
        <f>B135&amp;#REF!&amp;#REF!</f>
        <v>#REF!</v>
      </c>
    </row>
    <row r="136" spans="1:11">
      <c r="A136" s="64">
        <v>40</v>
      </c>
      <c r="B136" s="63" t="s">
        <v>344</v>
      </c>
      <c r="C136" s="65" t="s">
        <v>345</v>
      </c>
      <c r="I136" s="78">
        <f t="shared" si="1"/>
        <v>3</v>
      </c>
      <c r="K136" s="78" t="e">
        <f>B136&amp;#REF!&amp;#REF!</f>
        <v>#REF!</v>
      </c>
    </row>
    <row r="137" spans="1:11">
      <c r="A137" s="64" t="s">
        <v>346</v>
      </c>
      <c r="B137" s="63" t="s">
        <v>344</v>
      </c>
      <c r="C137" s="65" t="s">
        <v>347</v>
      </c>
      <c r="I137" s="78">
        <f t="shared" si="1"/>
        <v>4</v>
      </c>
      <c r="K137" s="78" t="e">
        <f>B137&amp;#REF!&amp;#REF!</f>
        <v>#REF!</v>
      </c>
    </row>
    <row r="138" spans="1:11">
      <c r="A138" s="64">
        <v>41</v>
      </c>
      <c r="B138" s="63" t="s">
        <v>348</v>
      </c>
      <c r="C138" s="65" t="s">
        <v>349</v>
      </c>
      <c r="I138" s="78">
        <f t="shared" ref="I138:I201" si="2">LEN(C138)</f>
        <v>3</v>
      </c>
      <c r="K138" s="78" t="e">
        <f>B138&amp;#REF!&amp;#REF!</f>
        <v>#REF!</v>
      </c>
    </row>
    <row r="139" spans="1:11">
      <c r="A139" s="64" t="s">
        <v>350</v>
      </c>
      <c r="B139" s="63" t="s">
        <v>348</v>
      </c>
      <c r="C139" s="65" t="s">
        <v>351</v>
      </c>
      <c r="I139" s="78">
        <f t="shared" si="2"/>
        <v>4</v>
      </c>
      <c r="K139" s="78" t="e">
        <f>B139&amp;#REF!&amp;#REF!</f>
        <v>#REF!</v>
      </c>
    </row>
    <row r="140" spans="1:11">
      <c r="A140" s="64">
        <v>42</v>
      </c>
      <c r="B140" s="14" t="s">
        <v>352</v>
      </c>
      <c r="C140" s="65" t="s">
        <v>353</v>
      </c>
      <c r="I140" s="78">
        <f t="shared" si="2"/>
        <v>3</v>
      </c>
      <c r="K140" s="78" t="e">
        <f>B140&amp;#REF!&amp;#REF!</f>
        <v>#REF!</v>
      </c>
    </row>
    <row r="141" spans="1:11">
      <c r="A141" s="64" t="s">
        <v>354</v>
      </c>
      <c r="B141" s="14" t="s">
        <v>355</v>
      </c>
      <c r="C141" s="65" t="s">
        <v>356</v>
      </c>
      <c r="I141" s="78">
        <f t="shared" si="2"/>
        <v>4</v>
      </c>
      <c r="K141" s="78" t="e">
        <f>B141&amp;#REF!&amp;#REF!</f>
        <v>#REF!</v>
      </c>
    </row>
    <row r="142" spans="1:11">
      <c r="A142" s="64">
        <v>43</v>
      </c>
      <c r="B142" s="63" t="s">
        <v>357</v>
      </c>
      <c r="C142" s="65" t="s">
        <v>358</v>
      </c>
      <c r="I142" s="78">
        <f t="shared" si="2"/>
        <v>3</v>
      </c>
      <c r="K142" s="78" t="e">
        <f>B142&amp;#REF!&amp;#REF!</f>
        <v>#REF!</v>
      </c>
    </row>
    <row r="143" spans="1:11">
      <c r="A143" s="64" t="s">
        <v>359</v>
      </c>
      <c r="B143" s="3" t="s">
        <v>357</v>
      </c>
      <c r="C143" s="65" t="s">
        <v>360</v>
      </c>
      <c r="I143" s="78">
        <f t="shared" si="2"/>
        <v>4</v>
      </c>
      <c r="K143" s="78" t="e">
        <f>B143&amp;#REF!&amp;#REF!</f>
        <v>#REF!</v>
      </c>
    </row>
    <row r="144" spans="1:11">
      <c r="A144" s="64">
        <v>44</v>
      </c>
      <c r="B144" s="63" t="s">
        <v>361</v>
      </c>
      <c r="C144" s="65" t="s">
        <v>362</v>
      </c>
      <c r="I144" s="78">
        <f t="shared" si="2"/>
        <v>3</v>
      </c>
      <c r="J144" s="78" t="s">
        <v>278</v>
      </c>
      <c r="K144" s="78" t="e">
        <f>B144&amp;#REF!&amp;#REF!</f>
        <v>#REF!</v>
      </c>
    </row>
    <row r="145" spans="1:16">
      <c r="A145" s="64" t="s">
        <v>363</v>
      </c>
      <c r="B145" s="63" t="s">
        <v>361</v>
      </c>
      <c r="C145" s="65" t="s">
        <v>364</v>
      </c>
      <c r="I145" s="78">
        <f t="shared" si="2"/>
        <v>4</v>
      </c>
      <c r="K145" s="78" t="e">
        <f>B145&amp;#REF!&amp;#REF!</f>
        <v>#REF!</v>
      </c>
    </row>
    <row r="146" spans="1:16">
      <c r="A146" s="64" t="s">
        <v>365</v>
      </c>
      <c r="B146" s="66" t="s">
        <v>366</v>
      </c>
      <c r="C146" s="65" t="s">
        <v>367</v>
      </c>
      <c r="I146" s="78">
        <f t="shared" si="2"/>
        <v>2</v>
      </c>
      <c r="K146" s="78" t="e">
        <f>B146&amp;#REF!&amp;#REF!</f>
        <v>#REF!</v>
      </c>
    </row>
    <row r="147" spans="1:16" s="81" customFormat="1">
      <c r="A147" s="64">
        <v>45</v>
      </c>
      <c r="B147" s="66" t="s">
        <v>368</v>
      </c>
      <c r="C147" s="70" t="s">
        <v>369</v>
      </c>
      <c r="D147" s="78"/>
      <c r="E147" s="78"/>
      <c r="F147" s="78"/>
      <c r="G147" s="78"/>
      <c r="H147" s="78"/>
      <c r="I147" s="78">
        <f t="shared" si="2"/>
        <v>3</v>
      </c>
      <c r="K147" s="78" t="e">
        <f>B147&amp;#REF!&amp;#REF!</f>
        <v>#REF!</v>
      </c>
    </row>
    <row r="148" spans="1:16">
      <c r="A148" s="64" t="s">
        <v>370</v>
      </c>
      <c r="B148" s="15" t="s">
        <v>371</v>
      </c>
      <c r="C148" s="65" t="s">
        <v>372</v>
      </c>
      <c r="I148" s="78">
        <f t="shared" si="2"/>
        <v>4</v>
      </c>
      <c r="K148" s="78" t="e">
        <f>B148&amp;#REF!&amp;#REF!</f>
        <v>#REF!</v>
      </c>
    </row>
    <row r="149" spans="1:16">
      <c r="A149" s="64" t="s">
        <v>373</v>
      </c>
      <c r="B149" s="15" t="s">
        <v>374</v>
      </c>
      <c r="C149" s="65" t="s">
        <v>375</v>
      </c>
      <c r="I149" s="78">
        <f t="shared" si="2"/>
        <v>4</v>
      </c>
      <c r="K149" s="78" t="e">
        <f>B149&amp;#REF!&amp;#REF!</f>
        <v>#REF!</v>
      </c>
    </row>
    <row r="150" spans="1:16">
      <c r="A150" s="64" t="s">
        <v>376</v>
      </c>
      <c r="B150" s="63" t="s">
        <v>377</v>
      </c>
      <c r="C150" s="65" t="s">
        <v>378</v>
      </c>
      <c r="I150" s="78">
        <f t="shared" si="2"/>
        <v>2</v>
      </c>
      <c r="K150" s="78" t="e">
        <f>B150&amp;#REF!&amp;#REF!</f>
        <v>#REF!</v>
      </c>
      <c r="P150" s="78">
        <v>1</v>
      </c>
    </row>
    <row r="151" spans="1:16">
      <c r="A151" s="64">
        <v>46</v>
      </c>
      <c r="B151" s="63" t="s">
        <v>379</v>
      </c>
      <c r="C151" s="65" t="s">
        <v>380</v>
      </c>
      <c r="I151" s="78">
        <f t="shared" si="2"/>
        <v>3</v>
      </c>
      <c r="K151" s="78" t="e">
        <f>B151&amp;#REF!&amp;#REF!</f>
        <v>#REF!</v>
      </c>
    </row>
    <row r="152" spans="1:16">
      <c r="A152" s="64" t="s">
        <v>381</v>
      </c>
      <c r="B152" s="63" t="s">
        <v>379</v>
      </c>
      <c r="C152" s="65" t="s">
        <v>382</v>
      </c>
      <c r="I152" s="78">
        <f t="shared" si="2"/>
        <v>4</v>
      </c>
      <c r="K152" s="78" t="e">
        <f>B152&amp;#REF!&amp;#REF!</f>
        <v>#REF!</v>
      </c>
    </row>
    <row r="153" spans="1:16">
      <c r="A153" s="64"/>
      <c r="B153" s="63" t="s">
        <v>383</v>
      </c>
      <c r="C153" s="65" t="s">
        <v>384</v>
      </c>
      <c r="I153" s="78">
        <f t="shared" si="2"/>
        <v>2</v>
      </c>
      <c r="K153" s="78" t="e">
        <f>B153&amp;#REF!&amp;#REF!</f>
        <v>#REF!</v>
      </c>
    </row>
    <row r="154" spans="1:16">
      <c r="A154" s="64">
        <v>47</v>
      </c>
      <c r="B154" s="63" t="s">
        <v>385</v>
      </c>
      <c r="C154" s="65" t="s">
        <v>386</v>
      </c>
      <c r="I154" s="78">
        <f t="shared" si="2"/>
        <v>3</v>
      </c>
      <c r="K154" s="78" t="e">
        <f>B154&amp;#REF!&amp;#REF!</f>
        <v>#REF!</v>
      </c>
    </row>
    <row r="155" spans="1:16">
      <c r="A155" s="64" t="s">
        <v>387</v>
      </c>
      <c r="B155" s="63" t="s">
        <v>388</v>
      </c>
      <c r="C155" s="65" t="s">
        <v>389</v>
      </c>
      <c r="I155" s="78">
        <f t="shared" si="2"/>
        <v>4</v>
      </c>
      <c r="K155" s="78" t="e">
        <f>B155&amp;#REF!&amp;#REF!</f>
        <v>#REF!</v>
      </c>
    </row>
    <row r="156" spans="1:16">
      <c r="A156" s="60" t="s">
        <v>390</v>
      </c>
      <c r="B156" s="16" t="s">
        <v>391</v>
      </c>
      <c r="C156" s="60" t="s">
        <v>392</v>
      </c>
      <c r="I156" s="78">
        <f t="shared" si="2"/>
        <v>1</v>
      </c>
      <c r="K156" s="78" t="e">
        <f>B156&amp;#REF!&amp;#REF!</f>
        <v>#REF!</v>
      </c>
    </row>
    <row r="157" spans="1:16">
      <c r="A157" s="64" t="s">
        <v>393</v>
      </c>
      <c r="B157" s="17" t="s">
        <v>391</v>
      </c>
      <c r="C157" s="64" t="s">
        <v>394</v>
      </c>
      <c r="I157" s="78">
        <f t="shared" si="2"/>
        <v>2</v>
      </c>
      <c r="K157" s="78" t="e">
        <f>B157&amp;#REF!&amp;#REF!</f>
        <v>#REF!</v>
      </c>
    </row>
    <row r="158" spans="1:16">
      <c r="A158" s="64">
        <v>48</v>
      </c>
      <c r="B158" s="63" t="s">
        <v>395</v>
      </c>
      <c r="C158" s="65" t="s">
        <v>396</v>
      </c>
      <c r="I158" s="78">
        <f t="shared" si="2"/>
        <v>3</v>
      </c>
      <c r="K158" s="78" t="e">
        <f>B158&amp;#REF!&amp;#REF!</f>
        <v>#REF!</v>
      </c>
    </row>
    <row r="159" spans="1:16">
      <c r="A159" s="64" t="s">
        <v>397</v>
      </c>
      <c r="B159" s="63" t="s">
        <v>398</v>
      </c>
      <c r="C159" s="65" t="s">
        <v>399</v>
      </c>
      <c r="I159" s="78">
        <f t="shared" si="2"/>
        <v>4</v>
      </c>
      <c r="K159" s="78" t="e">
        <f>B159&amp;#REF!&amp;#REF!</f>
        <v>#REF!</v>
      </c>
    </row>
    <row r="160" spans="1:16" ht="31.5">
      <c r="A160" s="64">
        <v>49</v>
      </c>
      <c r="B160" s="63" t="s">
        <v>400</v>
      </c>
      <c r="C160" s="65" t="s">
        <v>401</v>
      </c>
      <c r="I160" s="78">
        <f t="shared" si="2"/>
        <v>3</v>
      </c>
      <c r="K160" s="78" t="e">
        <f>B160&amp;#REF!&amp;#REF!</f>
        <v>#REF!</v>
      </c>
    </row>
    <row r="161" spans="1:11" ht="31.5">
      <c r="A161" s="64" t="s">
        <v>402</v>
      </c>
      <c r="B161" s="63" t="s">
        <v>400</v>
      </c>
      <c r="C161" s="65" t="s">
        <v>403</v>
      </c>
      <c r="I161" s="78">
        <f t="shared" si="2"/>
        <v>4</v>
      </c>
      <c r="K161" s="78" t="e">
        <f>B161&amp;#REF!&amp;#REF!</f>
        <v>#REF!</v>
      </c>
    </row>
    <row r="162" spans="1:11">
      <c r="A162" s="60" t="s">
        <v>404</v>
      </c>
      <c r="B162" s="61" t="s">
        <v>405</v>
      </c>
      <c r="C162" s="62" t="s">
        <v>406</v>
      </c>
      <c r="I162" s="78">
        <f t="shared" si="2"/>
        <v>1</v>
      </c>
      <c r="K162" s="78" t="e">
        <f>B162&amp;#REF!&amp;#REF!</f>
        <v>#REF!</v>
      </c>
    </row>
    <row r="163" spans="1:11">
      <c r="A163" s="64" t="s">
        <v>407</v>
      </c>
      <c r="B163" s="63" t="s">
        <v>405</v>
      </c>
      <c r="C163" s="65" t="s">
        <v>408</v>
      </c>
      <c r="I163" s="78">
        <f t="shared" si="2"/>
        <v>2</v>
      </c>
      <c r="K163" s="78" t="e">
        <f>B163&amp;#REF!&amp;#REF!</f>
        <v>#REF!</v>
      </c>
    </row>
    <row r="164" spans="1:11">
      <c r="A164" s="64">
        <v>50</v>
      </c>
      <c r="B164" s="17" t="s">
        <v>409</v>
      </c>
      <c r="C164" s="64" t="s">
        <v>410</v>
      </c>
      <c r="I164" s="78">
        <f t="shared" si="2"/>
        <v>3</v>
      </c>
      <c r="K164" s="78" t="e">
        <f>B164&amp;#REF!&amp;#REF!</f>
        <v>#REF!</v>
      </c>
    </row>
    <row r="165" spans="1:11">
      <c r="A165" s="64" t="s">
        <v>411</v>
      </c>
      <c r="B165" s="17" t="s">
        <v>409</v>
      </c>
      <c r="C165" s="64" t="s">
        <v>412</v>
      </c>
      <c r="I165" s="78">
        <f t="shared" si="2"/>
        <v>4</v>
      </c>
      <c r="K165" s="78" t="e">
        <f>B165&amp;#REF!&amp;#REF!</f>
        <v>#REF!</v>
      </c>
    </row>
    <row r="166" spans="1:11">
      <c r="A166" s="60" t="s">
        <v>413</v>
      </c>
      <c r="B166" s="18" t="s">
        <v>414</v>
      </c>
      <c r="C166" s="62" t="s">
        <v>415</v>
      </c>
      <c r="I166" s="78">
        <f t="shared" si="2"/>
        <v>1</v>
      </c>
      <c r="K166" s="78" t="e">
        <f>B166&amp;#REF!&amp;#REF!</f>
        <v>#REF!</v>
      </c>
    </row>
    <row r="167" spans="1:11">
      <c r="A167" s="64" t="s">
        <v>416</v>
      </c>
      <c r="B167" s="19" t="s">
        <v>417</v>
      </c>
      <c r="C167" s="65" t="s">
        <v>418</v>
      </c>
      <c r="I167" s="78">
        <f t="shared" si="2"/>
        <v>2</v>
      </c>
      <c r="K167" s="78" t="e">
        <f>B167&amp;#REF!&amp;#REF!</f>
        <v>#REF!</v>
      </c>
    </row>
    <row r="168" spans="1:11">
      <c r="A168" s="64">
        <v>51</v>
      </c>
      <c r="B168" s="19" t="s">
        <v>419</v>
      </c>
      <c r="C168" s="65" t="s">
        <v>420</v>
      </c>
      <c r="I168" s="78">
        <f t="shared" si="2"/>
        <v>3</v>
      </c>
      <c r="K168" s="78" t="e">
        <f>B168&amp;#REF!&amp;#REF!</f>
        <v>#REF!</v>
      </c>
    </row>
    <row r="169" spans="1:11">
      <c r="A169" s="64" t="s">
        <v>421</v>
      </c>
      <c r="B169" s="15" t="s">
        <v>419</v>
      </c>
      <c r="C169" s="65" t="s">
        <v>422</v>
      </c>
      <c r="I169" s="78">
        <f t="shared" si="2"/>
        <v>4</v>
      </c>
      <c r="K169" s="78" t="e">
        <f>B169&amp;#REF!&amp;#REF!</f>
        <v>#REF!</v>
      </c>
    </row>
    <row r="170" spans="1:11">
      <c r="A170" s="64">
        <v>52</v>
      </c>
      <c r="B170" s="15" t="s">
        <v>423</v>
      </c>
      <c r="C170" s="65" t="s">
        <v>424</v>
      </c>
      <c r="I170" s="78">
        <f t="shared" si="2"/>
        <v>3</v>
      </c>
      <c r="K170" s="78" t="e">
        <f>B170&amp;#REF!&amp;#REF!</f>
        <v>#REF!</v>
      </c>
    </row>
    <row r="171" spans="1:11">
      <c r="A171" s="64" t="s">
        <v>425</v>
      </c>
      <c r="B171" s="15" t="s">
        <v>423</v>
      </c>
      <c r="C171" s="65" t="s">
        <v>563</v>
      </c>
      <c r="I171" s="78">
        <f t="shared" si="2"/>
        <v>9</v>
      </c>
      <c r="K171" s="78" t="e">
        <f>B171&amp;#REF!&amp;#REF!</f>
        <v>#REF!</v>
      </c>
    </row>
    <row r="172" spans="1:11">
      <c r="A172" s="64">
        <v>53</v>
      </c>
      <c r="B172" s="17" t="s">
        <v>426</v>
      </c>
      <c r="C172" s="64" t="s">
        <v>427</v>
      </c>
      <c r="I172" s="78">
        <f t="shared" si="2"/>
        <v>3</v>
      </c>
      <c r="K172" s="78" t="e">
        <f>B172&amp;#REF!&amp;#REF!</f>
        <v>#REF!</v>
      </c>
    </row>
    <row r="173" spans="1:11">
      <c r="A173" s="64" t="s">
        <v>428</v>
      </c>
      <c r="B173" s="17" t="s">
        <v>426</v>
      </c>
      <c r="C173" s="64" t="s">
        <v>429</v>
      </c>
      <c r="I173" s="78">
        <f t="shared" si="2"/>
        <v>4</v>
      </c>
      <c r="K173" s="78" t="e">
        <f>B173&amp;#REF!&amp;#REF!</f>
        <v>#REF!</v>
      </c>
    </row>
    <row r="174" spans="1:11">
      <c r="A174" s="64">
        <v>54</v>
      </c>
      <c r="B174" s="17" t="s">
        <v>430</v>
      </c>
      <c r="C174" s="64" t="s">
        <v>431</v>
      </c>
      <c r="I174" s="78">
        <f t="shared" si="2"/>
        <v>3</v>
      </c>
      <c r="K174" s="78" t="e">
        <f>B174&amp;#REF!&amp;#REF!</f>
        <v>#REF!</v>
      </c>
    </row>
    <row r="175" spans="1:11">
      <c r="A175" s="64" t="s">
        <v>432</v>
      </c>
      <c r="B175" s="20" t="s">
        <v>430</v>
      </c>
      <c r="C175" s="64" t="s">
        <v>433</v>
      </c>
      <c r="I175" s="78">
        <f t="shared" si="2"/>
        <v>4</v>
      </c>
      <c r="K175" s="78" t="e">
        <f>B175&amp;#REF!&amp;#REF!</f>
        <v>#REF!</v>
      </c>
    </row>
    <row r="176" spans="1:11">
      <c r="A176" s="60" t="s">
        <v>434</v>
      </c>
      <c r="B176" s="16" t="s">
        <v>435</v>
      </c>
      <c r="C176" s="60" t="s">
        <v>436</v>
      </c>
      <c r="I176" s="78">
        <f t="shared" si="2"/>
        <v>1</v>
      </c>
      <c r="K176" s="78" t="e">
        <f>B176&amp;#REF!&amp;#REF!</f>
        <v>#REF!</v>
      </c>
    </row>
    <row r="177" spans="1:11">
      <c r="A177" s="64" t="s">
        <v>437</v>
      </c>
      <c r="B177" s="17" t="s">
        <v>438</v>
      </c>
      <c r="C177" s="64" t="s">
        <v>439</v>
      </c>
      <c r="I177" s="78">
        <f t="shared" si="2"/>
        <v>2</v>
      </c>
      <c r="K177" s="78" t="e">
        <f>B177&amp;#REF!&amp;#REF!</f>
        <v>#REF!</v>
      </c>
    </row>
    <row r="178" spans="1:11">
      <c r="A178" s="64">
        <v>55</v>
      </c>
      <c r="B178" s="15" t="s">
        <v>440</v>
      </c>
      <c r="C178" s="65" t="s">
        <v>441</v>
      </c>
      <c r="I178" s="78">
        <f t="shared" si="2"/>
        <v>3</v>
      </c>
      <c r="K178" s="78" t="e">
        <f>B178&amp;#REF!&amp;#REF!</f>
        <v>#REF!</v>
      </c>
    </row>
    <row r="179" spans="1:11" s="81" customFormat="1">
      <c r="A179" s="64" t="s">
        <v>442</v>
      </c>
      <c r="B179" s="66" t="s">
        <v>440</v>
      </c>
      <c r="C179" s="65" t="s">
        <v>443</v>
      </c>
      <c r="D179" s="78"/>
      <c r="E179" s="78"/>
      <c r="F179" s="78"/>
      <c r="G179" s="78"/>
      <c r="H179" s="78"/>
      <c r="I179" s="78">
        <f t="shared" si="2"/>
        <v>4</v>
      </c>
      <c r="K179" s="78" t="e">
        <f>B179&amp;#REF!&amp;#REF!</f>
        <v>#REF!</v>
      </c>
    </row>
    <row r="180" spans="1:11">
      <c r="A180" s="64">
        <v>56</v>
      </c>
      <c r="B180" s="63" t="s">
        <v>444</v>
      </c>
      <c r="C180" s="65" t="s">
        <v>445</v>
      </c>
      <c r="I180" s="78">
        <f t="shared" si="2"/>
        <v>3</v>
      </c>
      <c r="K180" s="78" t="e">
        <f>B180&amp;#REF!&amp;#REF!</f>
        <v>#REF!</v>
      </c>
    </row>
    <row r="181" spans="1:11">
      <c r="A181" s="71" t="s">
        <v>446</v>
      </c>
      <c r="B181" s="72" t="s">
        <v>444</v>
      </c>
      <c r="C181" s="73" t="s">
        <v>447</v>
      </c>
      <c r="I181" s="78">
        <f t="shared" si="2"/>
        <v>4</v>
      </c>
      <c r="J181" s="78" t="s">
        <v>278</v>
      </c>
      <c r="K181" s="78" t="e">
        <f>B181&amp;#REF!&amp;#REF!</f>
        <v>#REF!</v>
      </c>
    </row>
    <row r="182" spans="1:11" ht="15" customHeight="1">
      <c r="A182" s="90"/>
      <c r="B182" s="91"/>
      <c r="C182" s="92"/>
      <c r="I182" s="78">
        <f t="shared" si="2"/>
        <v>0</v>
      </c>
      <c r="K182" s="78" t="e">
        <f>B182&amp;#REF!&amp;#REF!</f>
        <v>#REF!</v>
      </c>
    </row>
    <row r="183" spans="1:11" ht="15" customHeight="1">
      <c r="A183" s="90"/>
      <c r="B183" s="91"/>
      <c r="C183" s="92"/>
      <c r="I183" s="78">
        <f t="shared" si="2"/>
        <v>0</v>
      </c>
      <c r="K183" s="78" t="e">
        <f>B183&amp;#REF!&amp;#REF!</f>
        <v>#REF!</v>
      </c>
    </row>
    <row r="184" spans="1:11" ht="15" customHeight="1">
      <c r="A184" s="90"/>
      <c r="B184" s="91"/>
      <c r="C184" s="92"/>
      <c r="I184" s="78">
        <f t="shared" si="2"/>
        <v>0</v>
      </c>
      <c r="K184" s="78" t="e">
        <f>B184&amp;#REF!&amp;#REF!</f>
        <v>#REF!</v>
      </c>
    </row>
    <row r="185" spans="1:11" ht="15" customHeight="1">
      <c r="A185" s="90"/>
      <c r="B185" s="91"/>
      <c r="C185" s="92"/>
      <c r="I185" s="78">
        <f t="shared" si="2"/>
        <v>0</v>
      </c>
      <c r="K185" s="78" t="e">
        <f>B185&amp;#REF!&amp;#REF!</f>
        <v>#REF!</v>
      </c>
    </row>
    <row r="186" spans="1:11" ht="15" customHeight="1">
      <c r="A186" s="90"/>
      <c r="B186" s="91"/>
      <c r="C186" s="92"/>
      <c r="I186" s="78">
        <f t="shared" si="2"/>
        <v>0</v>
      </c>
      <c r="K186" s="78" t="e">
        <f>B186&amp;#REF!&amp;#REF!</f>
        <v>#REF!</v>
      </c>
    </row>
    <row r="187" spans="1:11" ht="15" customHeight="1">
      <c r="A187" s="90"/>
      <c r="B187" s="91"/>
      <c r="C187" s="92"/>
      <c r="I187" s="78">
        <f t="shared" si="2"/>
        <v>0</v>
      </c>
      <c r="K187" s="78" t="e">
        <f>B187&amp;#REF!&amp;#REF!</f>
        <v>#REF!</v>
      </c>
    </row>
    <row r="188" spans="1:11" s="81" customFormat="1" ht="15" customHeight="1">
      <c r="A188" s="93"/>
      <c r="B188" s="94"/>
      <c r="C188" s="95"/>
      <c r="D188" s="78"/>
      <c r="E188" s="78"/>
      <c r="F188" s="78"/>
      <c r="G188" s="78"/>
      <c r="H188" s="78"/>
      <c r="I188" s="78">
        <f t="shared" si="2"/>
        <v>0</v>
      </c>
      <c r="K188" s="78" t="e">
        <f>B188&amp;#REF!&amp;#REF!</f>
        <v>#REF!</v>
      </c>
    </row>
    <row r="189" spans="1:11" ht="15" customHeight="1">
      <c r="A189" s="90"/>
      <c r="B189" s="96"/>
      <c r="C189" s="92"/>
      <c r="I189" s="78">
        <f t="shared" si="2"/>
        <v>0</v>
      </c>
      <c r="K189" s="78" t="e">
        <f>B189&amp;#REF!&amp;#REF!</f>
        <v>#REF!</v>
      </c>
    </row>
    <row r="190" spans="1:11" ht="15" customHeight="1">
      <c r="A190" s="90"/>
      <c r="B190" s="96"/>
      <c r="C190" s="92"/>
      <c r="I190" s="78">
        <f t="shared" si="2"/>
        <v>0</v>
      </c>
      <c r="K190" s="78" t="e">
        <f>B190&amp;#REF!&amp;#REF!</f>
        <v>#REF!</v>
      </c>
    </row>
    <row r="191" spans="1:11" ht="15" customHeight="1">
      <c r="A191" s="90"/>
      <c r="B191" s="96"/>
      <c r="C191" s="92"/>
      <c r="I191" s="78">
        <f t="shared" si="2"/>
        <v>0</v>
      </c>
      <c r="K191" s="78" t="e">
        <f>B191&amp;#REF!&amp;#REF!</f>
        <v>#REF!</v>
      </c>
    </row>
    <row r="192" spans="1:11" ht="15" customHeight="1">
      <c r="A192" s="90"/>
      <c r="B192" s="96"/>
      <c r="C192" s="92"/>
      <c r="I192" s="78">
        <f t="shared" si="2"/>
        <v>0</v>
      </c>
      <c r="K192" s="78" t="e">
        <f>B192&amp;#REF!&amp;#REF!</f>
        <v>#REF!</v>
      </c>
    </row>
    <row r="193" spans="1:11" ht="15" customHeight="1">
      <c r="A193" s="90"/>
      <c r="B193" s="96"/>
      <c r="C193" s="92"/>
      <c r="I193" s="78">
        <f t="shared" si="2"/>
        <v>0</v>
      </c>
      <c r="K193" s="78" t="e">
        <f>B193&amp;#REF!&amp;#REF!</f>
        <v>#REF!</v>
      </c>
    </row>
    <row r="194" spans="1:11" ht="15" customHeight="1">
      <c r="A194" s="90"/>
      <c r="B194" s="96"/>
      <c r="C194" s="92"/>
      <c r="I194" s="78">
        <f t="shared" si="2"/>
        <v>0</v>
      </c>
      <c r="K194" s="78" t="e">
        <f>B194&amp;#REF!&amp;#REF!</f>
        <v>#REF!</v>
      </c>
    </row>
    <row r="195" spans="1:11" ht="15" customHeight="1">
      <c r="A195" s="90"/>
      <c r="B195" s="96"/>
      <c r="C195" s="92"/>
      <c r="I195" s="78">
        <f t="shared" si="2"/>
        <v>0</v>
      </c>
      <c r="K195" s="78" t="e">
        <f>B195&amp;#REF!&amp;#REF!</f>
        <v>#REF!</v>
      </c>
    </row>
    <row r="196" spans="1:11" ht="15" customHeight="1">
      <c r="A196" s="90"/>
      <c r="B196" s="91"/>
      <c r="C196" s="92"/>
      <c r="I196" s="78">
        <f t="shared" si="2"/>
        <v>0</v>
      </c>
      <c r="K196" s="78" t="e">
        <f>B196&amp;#REF!&amp;#REF!</f>
        <v>#REF!</v>
      </c>
    </row>
    <row r="197" spans="1:11" ht="15" customHeight="1">
      <c r="A197" s="90"/>
      <c r="B197" s="91"/>
      <c r="C197" s="92"/>
      <c r="I197" s="78">
        <f t="shared" si="2"/>
        <v>0</v>
      </c>
      <c r="J197" s="78" t="s">
        <v>316</v>
      </c>
      <c r="K197" s="78" t="e">
        <f>B197&amp;#REF!&amp;#REF!</f>
        <v>#REF!</v>
      </c>
    </row>
    <row r="198" spans="1:11" ht="15" customHeight="1">
      <c r="A198" s="90"/>
      <c r="B198" s="91"/>
      <c r="C198" s="92"/>
      <c r="I198" s="78">
        <f t="shared" si="2"/>
        <v>0</v>
      </c>
      <c r="J198" s="78" t="s">
        <v>316</v>
      </c>
      <c r="K198" s="78" t="e">
        <f>B198&amp;#REF!&amp;#REF!</f>
        <v>#REF!</v>
      </c>
    </row>
    <row r="199" spans="1:11" ht="15" customHeight="1">
      <c r="A199" s="90"/>
      <c r="B199" s="91"/>
      <c r="C199" s="92"/>
      <c r="I199" s="78">
        <f t="shared" si="2"/>
        <v>0</v>
      </c>
      <c r="J199" s="78" t="s">
        <v>316</v>
      </c>
      <c r="K199" s="78" t="e">
        <f>B199&amp;#REF!&amp;#REF!</f>
        <v>#REF!</v>
      </c>
    </row>
    <row r="200" spans="1:11" s="81" customFormat="1" ht="39" customHeight="1">
      <c r="A200" s="93"/>
      <c r="B200" s="94"/>
      <c r="C200" s="94"/>
      <c r="D200" s="78"/>
      <c r="E200" s="78"/>
      <c r="F200" s="78"/>
      <c r="G200" s="78"/>
      <c r="H200" s="78"/>
      <c r="I200" s="78">
        <f t="shared" si="2"/>
        <v>0</v>
      </c>
      <c r="K200" s="78" t="e">
        <f>B200&amp;#REF!&amp;#REF!</f>
        <v>#REF!</v>
      </c>
    </row>
    <row r="201" spans="1:11" ht="15" customHeight="1">
      <c r="A201" s="90"/>
      <c r="B201" s="91"/>
      <c r="C201" s="92"/>
      <c r="I201" s="78">
        <f t="shared" si="2"/>
        <v>0</v>
      </c>
      <c r="J201" s="78" t="s">
        <v>278</v>
      </c>
      <c r="K201" s="78" t="e">
        <f>B201&amp;#REF!&amp;#REF!</f>
        <v>#REF!</v>
      </c>
    </row>
    <row r="202" spans="1:11" ht="15" customHeight="1">
      <c r="A202" s="90"/>
      <c r="B202" s="91"/>
      <c r="C202" s="92"/>
      <c r="I202" s="78">
        <f t="shared" ref="I202:I265" si="3">LEN(C202)</f>
        <v>0</v>
      </c>
      <c r="J202" s="78" t="s">
        <v>278</v>
      </c>
      <c r="K202" s="78" t="e">
        <f>B202&amp;#REF!&amp;#REF!</f>
        <v>#REF!</v>
      </c>
    </row>
    <row r="203" spans="1:11" ht="15" customHeight="1">
      <c r="A203" s="90"/>
      <c r="B203" s="91"/>
      <c r="C203" s="92"/>
      <c r="I203" s="78">
        <f t="shared" si="3"/>
        <v>0</v>
      </c>
      <c r="J203" s="78" t="s">
        <v>278</v>
      </c>
      <c r="K203" s="78" t="e">
        <f>B203&amp;#REF!&amp;#REF!</f>
        <v>#REF!</v>
      </c>
    </row>
    <row r="204" spans="1:11" ht="15" customHeight="1">
      <c r="A204" s="90"/>
      <c r="B204" s="97"/>
      <c r="C204" s="92"/>
      <c r="I204" s="78">
        <f t="shared" si="3"/>
        <v>0</v>
      </c>
      <c r="K204" s="78" t="e">
        <f>B204&amp;#REF!&amp;#REF!</f>
        <v>#REF!</v>
      </c>
    </row>
    <row r="205" spans="1:11" ht="15" customHeight="1">
      <c r="A205" s="90"/>
      <c r="B205" s="97"/>
      <c r="C205" s="92"/>
      <c r="I205" s="78">
        <f t="shared" si="3"/>
        <v>0</v>
      </c>
      <c r="K205" s="78" t="e">
        <f>B205&amp;#REF!&amp;#REF!</f>
        <v>#REF!</v>
      </c>
    </row>
    <row r="206" spans="1:11" ht="15" customHeight="1">
      <c r="A206" s="90"/>
      <c r="B206" s="97"/>
      <c r="C206" s="92"/>
      <c r="I206" s="78">
        <f t="shared" si="3"/>
        <v>0</v>
      </c>
      <c r="K206" s="78" t="e">
        <f>B206&amp;#REF!&amp;#REF!</f>
        <v>#REF!</v>
      </c>
    </row>
    <row r="207" spans="1:11" ht="15" customHeight="1">
      <c r="A207" s="90"/>
      <c r="B207" s="97"/>
      <c r="C207" s="92"/>
      <c r="I207" s="78">
        <f t="shared" si="3"/>
        <v>0</v>
      </c>
      <c r="K207" s="78" t="e">
        <f>B207&amp;#REF!&amp;#REF!</f>
        <v>#REF!</v>
      </c>
    </row>
    <row r="208" spans="1:11" ht="15" customHeight="1">
      <c r="A208" s="90"/>
      <c r="B208" s="97"/>
      <c r="C208" s="92"/>
      <c r="I208" s="78">
        <f t="shared" si="3"/>
        <v>0</v>
      </c>
      <c r="K208" s="78" t="e">
        <f>B208&amp;#REF!&amp;#REF!</f>
        <v>#REF!</v>
      </c>
    </row>
    <row r="209" spans="1:11" ht="15" customHeight="1">
      <c r="A209" s="90"/>
      <c r="B209" s="97"/>
      <c r="C209" s="92"/>
      <c r="I209" s="78">
        <f t="shared" si="3"/>
        <v>0</v>
      </c>
      <c r="K209" s="78" t="e">
        <f>B209&amp;#REF!&amp;#REF!</f>
        <v>#REF!</v>
      </c>
    </row>
    <row r="210" spans="1:11" ht="15" customHeight="1">
      <c r="A210" s="90"/>
      <c r="B210" s="97"/>
      <c r="C210" s="92"/>
      <c r="I210" s="78">
        <f t="shared" si="3"/>
        <v>0</v>
      </c>
      <c r="K210" s="78" t="e">
        <f>B210&amp;#REF!&amp;#REF!</f>
        <v>#REF!</v>
      </c>
    </row>
    <row r="211" spans="1:11" ht="15" customHeight="1">
      <c r="A211" s="90"/>
      <c r="B211" s="97"/>
      <c r="C211" s="92"/>
      <c r="I211" s="78">
        <f t="shared" si="3"/>
        <v>0</v>
      </c>
      <c r="K211" s="78" t="e">
        <f>B211&amp;#REF!&amp;#REF!</f>
        <v>#REF!</v>
      </c>
    </row>
    <row r="212" spans="1:11" ht="15" customHeight="1">
      <c r="A212" s="90"/>
      <c r="B212" s="97"/>
      <c r="C212" s="92"/>
      <c r="I212" s="78">
        <f t="shared" si="3"/>
        <v>0</v>
      </c>
      <c r="K212" s="78" t="e">
        <f>B212&amp;#REF!&amp;#REF!</f>
        <v>#REF!</v>
      </c>
    </row>
    <row r="213" spans="1:11" ht="15" customHeight="1">
      <c r="A213" s="90"/>
      <c r="B213" s="97"/>
      <c r="C213" s="92"/>
      <c r="I213" s="78">
        <f t="shared" si="3"/>
        <v>0</v>
      </c>
      <c r="K213" s="78" t="e">
        <f>B213&amp;#REF!&amp;#REF!</f>
        <v>#REF!</v>
      </c>
    </row>
    <row r="214" spans="1:11" ht="15" customHeight="1">
      <c r="A214" s="90"/>
      <c r="B214" s="97"/>
      <c r="C214" s="92"/>
      <c r="I214" s="78">
        <f t="shared" si="3"/>
        <v>0</v>
      </c>
      <c r="K214" s="78" t="e">
        <f>B214&amp;#REF!&amp;#REF!</f>
        <v>#REF!</v>
      </c>
    </row>
    <row r="215" spans="1:11" ht="15" customHeight="1">
      <c r="A215" s="90"/>
      <c r="B215" s="91"/>
      <c r="C215" s="92"/>
      <c r="I215" s="78">
        <f t="shared" si="3"/>
        <v>0</v>
      </c>
      <c r="K215" s="78" t="e">
        <f>B215&amp;#REF!&amp;#REF!</f>
        <v>#REF!</v>
      </c>
    </row>
    <row r="216" spans="1:11" ht="15" customHeight="1">
      <c r="A216" s="90"/>
      <c r="B216" s="91"/>
      <c r="C216" s="92"/>
      <c r="I216" s="78">
        <f t="shared" si="3"/>
        <v>0</v>
      </c>
      <c r="K216" s="78" t="e">
        <f>B216&amp;#REF!&amp;#REF!</f>
        <v>#REF!</v>
      </c>
    </row>
    <row r="217" spans="1:11" ht="15" customHeight="1">
      <c r="A217" s="90"/>
      <c r="B217" s="91"/>
      <c r="C217" s="92"/>
      <c r="I217" s="78">
        <f t="shared" si="3"/>
        <v>0</v>
      </c>
      <c r="K217" s="78" t="e">
        <f>B217&amp;#REF!&amp;#REF!</f>
        <v>#REF!</v>
      </c>
    </row>
    <row r="218" spans="1:11" ht="15" customHeight="1">
      <c r="A218" s="90"/>
      <c r="B218" s="91"/>
      <c r="C218" s="92"/>
      <c r="I218" s="78">
        <f t="shared" si="3"/>
        <v>0</v>
      </c>
      <c r="K218" s="78" t="e">
        <f>B218&amp;#REF!&amp;#REF!</f>
        <v>#REF!</v>
      </c>
    </row>
    <row r="219" spans="1:11" ht="15" customHeight="1">
      <c r="A219" s="90"/>
      <c r="B219" s="91"/>
      <c r="C219" s="92"/>
      <c r="I219" s="78">
        <f t="shared" si="3"/>
        <v>0</v>
      </c>
      <c r="K219" s="78" t="e">
        <f>B219&amp;#REF!&amp;#REF!</f>
        <v>#REF!</v>
      </c>
    </row>
    <row r="220" spans="1:11" ht="15" customHeight="1">
      <c r="A220" s="90"/>
      <c r="B220" s="91"/>
      <c r="C220" s="92"/>
      <c r="I220" s="78">
        <f t="shared" si="3"/>
        <v>0</v>
      </c>
      <c r="K220" s="78" t="e">
        <f>B220&amp;#REF!&amp;#REF!</f>
        <v>#REF!</v>
      </c>
    </row>
    <row r="221" spans="1:11" ht="15" customHeight="1">
      <c r="A221" s="90"/>
      <c r="B221" s="91"/>
      <c r="C221" s="92"/>
      <c r="I221" s="78">
        <f t="shared" si="3"/>
        <v>0</v>
      </c>
      <c r="K221" s="78" t="e">
        <f>B221&amp;#REF!&amp;#REF!</f>
        <v>#REF!</v>
      </c>
    </row>
    <row r="222" spans="1:11" ht="15" customHeight="1">
      <c r="A222" s="90"/>
      <c r="B222" s="91"/>
      <c r="C222" s="92"/>
      <c r="I222" s="78">
        <f t="shared" si="3"/>
        <v>0</v>
      </c>
      <c r="K222" s="78" t="e">
        <f>B222&amp;#REF!&amp;#REF!</f>
        <v>#REF!</v>
      </c>
    </row>
    <row r="223" spans="1:11" ht="15" customHeight="1">
      <c r="A223" s="90"/>
      <c r="B223" s="91"/>
      <c r="C223" s="92"/>
      <c r="I223" s="78">
        <f t="shared" si="3"/>
        <v>0</v>
      </c>
      <c r="K223" s="78" t="e">
        <f>B223&amp;#REF!&amp;#REF!</f>
        <v>#REF!</v>
      </c>
    </row>
    <row r="224" spans="1:11" ht="15" customHeight="1">
      <c r="A224" s="90"/>
      <c r="B224" s="91"/>
      <c r="C224" s="92"/>
      <c r="I224" s="78">
        <f t="shared" si="3"/>
        <v>0</v>
      </c>
      <c r="K224" s="78" t="e">
        <f>B224&amp;#REF!&amp;#REF!</f>
        <v>#REF!</v>
      </c>
    </row>
    <row r="225" spans="1:11" ht="15" customHeight="1">
      <c r="A225" s="90"/>
      <c r="B225" s="91"/>
      <c r="C225" s="92"/>
      <c r="I225" s="78">
        <f t="shared" si="3"/>
        <v>0</v>
      </c>
      <c r="K225" s="78" t="e">
        <f>B225&amp;#REF!&amp;#REF!</f>
        <v>#REF!</v>
      </c>
    </row>
    <row r="226" spans="1:11" ht="15" customHeight="1">
      <c r="A226" s="90"/>
      <c r="B226" s="91"/>
      <c r="C226" s="92"/>
      <c r="I226" s="78">
        <f t="shared" si="3"/>
        <v>0</v>
      </c>
      <c r="K226" s="78" t="e">
        <f>B226&amp;#REF!&amp;#REF!</f>
        <v>#REF!</v>
      </c>
    </row>
    <row r="227" spans="1:11" ht="15" customHeight="1">
      <c r="A227" s="90"/>
      <c r="B227" s="91"/>
      <c r="C227" s="92"/>
      <c r="I227" s="78">
        <f t="shared" si="3"/>
        <v>0</v>
      </c>
      <c r="K227" s="78" t="e">
        <f>B227&amp;#REF!&amp;#REF!</f>
        <v>#REF!</v>
      </c>
    </row>
    <row r="228" spans="1:11" ht="15" customHeight="1">
      <c r="A228" s="90"/>
      <c r="B228" s="91"/>
      <c r="C228" s="92"/>
      <c r="I228" s="78">
        <f t="shared" si="3"/>
        <v>0</v>
      </c>
      <c r="K228" s="78" t="e">
        <f>B228&amp;#REF!&amp;#REF!</f>
        <v>#REF!</v>
      </c>
    </row>
    <row r="229" spans="1:11" ht="15" customHeight="1">
      <c r="A229" s="93"/>
      <c r="B229" s="98"/>
      <c r="C229" s="95"/>
      <c r="I229" s="78">
        <f t="shared" si="3"/>
        <v>0</v>
      </c>
      <c r="K229" s="78" t="e">
        <f>B229&amp;#REF!&amp;#REF!</f>
        <v>#REF!</v>
      </c>
    </row>
    <row r="230" spans="1:11" ht="15" customHeight="1">
      <c r="A230" s="93"/>
      <c r="B230" s="94"/>
      <c r="C230" s="95"/>
      <c r="I230" s="78">
        <f t="shared" si="3"/>
        <v>0</v>
      </c>
      <c r="K230" s="78" t="e">
        <f>B230&amp;#REF!&amp;#REF!</f>
        <v>#REF!</v>
      </c>
    </row>
    <row r="231" spans="1:11" ht="15" customHeight="1">
      <c r="A231" s="93"/>
      <c r="B231" s="94"/>
      <c r="C231" s="95"/>
      <c r="I231" s="78">
        <f t="shared" si="3"/>
        <v>0</v>
      </c>
      <c r="K231" s="78" t="e">
        <f>B231&amp;#REF!&amp;#REF!</f>
        <v>#REF!</v>
      </c>
    </row>
    <row r="232" spans="1:11" ht="15" customHeight="1">
      <c r="A232" s="90"/>
      <c r="B232" s="91"/>
      <c r="C232" s="92"/>
      <c r="I232" s="78">
        <f t="shared" si="3"/>
        <v>0</v>
      </c>
      <c r="K232" s="78" t="e">
        <f>B232&amp;#REF!&amp;#REF!</f>
        <v>#REF!</v>
      </c>
    </row>
    <row r="233" spans="1:11" ht="15" customHeight="1">
      <c r="A233" s="90"/>
      <c r="B233" s="91"/>
      <c r="C233" s="92"/>
      <c r="I233" s="78">
        <f t="shared" si="3"/>
        <v>0</v>
      </c>
      <c r="K233" s="78" t="e">
        <f>B233&amp;#REF!&amp;#REF!</f>
        <v>#REF!</v>
      </c>
    </row>
    <row r="234" spans="1:11" ht="15" customHeight="1">
      <c r="A234" s="90"/>
      <c r="B234" s="91"/>
      <c r="C234" s="92"/>
      <c r="I234" s="78">
        <f t="shared" si="3"/>
        <v>0</v>
      </c>
      <c r="K234" s="78" t="e">
        <f>B234&amp;#REF!&amp;#REF!</f>
        <v>#REF!</v>
      </c>
    </row>
    <row r="235" spans="1:11" ht="15" customHeight="1">
      <c r="A235" s="90"/>
      <c r="B235" s="91"/>
      <c r="C235" s="92"/>
      <c r="I235" s="78">
        <f t="shared" si="3"/>
        <v>0</v>
      </c>
      <c r="K235" s="78" t="e">
        <f>B235&amp;#REF!&amp;#REF!</f>
        <v>#REF!</v>
      </c>
    </row>
    <row r="236" spans="1:11" ht="15" customHeight="1">
      <c r="A236" s="90"/>
      <c r="B236" s="91"/>
      <c r="C236" s="92"/>
      <c r="I236" s="78">
        <f t="shared" si="3"/>
        <v>0</v>
      </c>
      <c r="K236" s="78" t="e">
        <f>B236&amp;#REF!&amp;#REF!</f>
        <v>#REF!</v>
      </c>
    </row>
    <row r="237" spans="1:11" ht="15" customHeight="1">
      <c r="A237" s="90"/>
      <c r="B237" s="91"/>
      <c r="C237" s="92"/>
      <c r="I237" s="78">
        <f t="shared" si="3"/>
        <v>0</v>
      </c>
      <c r="K237" s="78" t="e">
        <f>B237&amp;#REF!&amp;#REF!</f>
        <v>#REF!</v>
      </c>
    </row>
    <row r="238" spans="1:11" ht="15" customHeight="1">
      <c r="A238" s="90"/>
      <c r="B238" s="91"/>
      <c r="C238" s="92"/>
      <c r="I238" s="78">
        <f t="shared" si="3"/>
        <v>0</v>
      </c>
      <c r="K238" s="78" t="e">
        <f>B238&amp;#REF!&amp;#REF!</f>
        <v>#REF!</v>
      </c>
    </row>
    <row r="239" spans="1:11" ht="15" customHeight="1">
      <c r="A239" s="90"/>
      <c r="B239" s="91"/>
      <c r="C239" s="92"/>
      <c r="I239" s="78">
        <f t="shared" si="3"/>
        <v>0</v>
      </c>
      <c r="K239" s="78" t="e">
        <f>B239&amp;#REF!&amp;#REF!</f>
        <v>#REF!</v>
      </c>
    </row>
    <row r="240" spans="1:11" ht="15" customHeight="1">
      <c r="A240" s="93"/>
      <c r="B240" s="94"/>
      <c r="C240" s="95"/>
      <c r="I240" s="78">
        <f t="shared" si="3"/>
        <v>0</v>
      </c>
      <c r="K240" s="78" t="e">
        <f>B240&amp;#REF!&amp;#REF!</f>
        <v>#REF!</v>
      </c>
    </row>
    <row r="241" spans="1:11" ht="15" customHeight="1">
      <c r="A241" s="90"/>
      <c r="B241" s="97"/>
      <c r="C241" s="92"/>
      <c r="I241" s="78">
        <f t="shared" si="3"/>
        <v>0</v>
      </c>
      <c r="K241" s="78" t="e">
        <f>B241&amp;#REF!&amp;#REF!</f>
        <v>#REF!</v>
      </c>
    </row>
    <row r="242" spans="1:11" ht="15" customHeight="1">
      <c r="A242" s="90"/>
      <c r="B242" s="91"/>
      <c r="C242" s="92"/>
      <c r="I242" s="78">
        <f t="shared" si="3"/>
        <v>0</v>
      </c>
      <c r="K242" s="78" t="e">
        <f>B242&amp;#REF!&amp;#REF!</f>
        <v>#REF!</v>
      </c>
    </row>
    <row r="243" spans="1:11" ht="15" customHeight="1">
      <c r="A243" s="90"/>
      <c r="B243" s="91"/>
      <c r="C243" s="92"/>
      <c r="I243" s="78">
        <f t="shared" si="3"/>
        <v>0</v>
      </c>
      <c r="K243" s="78" t="e">
        <f>B243&amp;#REF!&amp;#REF!</f>
        <v>#REF!</v>
      </c>
    </row>
    <row r="244" spans="1:11" ht="15" customHeight="1">
      <c r="A244" s="90"/>
      <c r="B244" s="97"/>
      <c r="C244" s="92"/>
      <c r="I244" s="78">
        <f t="shared" si="3"/>
        <v>0</v>
      </c>
      <c r="K244" s="78" t="e">
        <f>B244&amp;#REF!&amp;#REF!</f>
        <v>#REF!</v>
      </c>
    </row>
    <row r="245" spans="1:11" ht="15" customHeight="1">
      <c r="A245" s="90"/>
      <c r="B245" s="97"/>
      <c r="C245" s="92"/>
      <c r="I245" s="78">
        <f t="shared" si="3"/>
        <v>0</v>
      </c>
      <c r="K245" s="78" t="e">
        <f>B245&amp;#REF!&amp;#REF!</f>
        <v>#REF!</v>
      </c>
    </row>
    <row r="246" spans="1:11" ht="15" customHeight="1">
      <c r="A246" s="90"/>
      <c r="B246" s="97"/>
      <c r="C246" s="92"/>
      <c r="I246" s="78">
        <f t="shared" si="3"/>
        <v>0</v>
      </c>
      <c r="K246" s="78" t="e">
        <f>B246&amp;#REF!&amp;#REF!</f>
        <v>#REF!</v>
      </c>
    </row>
    <row r="247" spans="1:11" ht="15" customHeight="1">
      <c r="A247" s="90"/>
      <c r="B247" s="97"/>
      <c r="C247" s="92"/>
      <c r="I247" s="78">
        <f t="shared" si="3"/>
        <v>0</v>
      </c>
      <c r="K247" s="78" t="e">
        <f>B247&amp;#REF!&amp;#REF!</f>
        <v>#REF!</v>
      </c>
    </row>
    <row r="248" spans="1:11" ht="15" customHeight="1">
      <c r="A248" s="93"/>
      <c r="B248" s="94"/>
      <c r="C248" s="95"/>
      <c r="I248" s="78">
        <f t="shared" si="3"/>
        <v>0</v>
      </c>
      <c r="K248" s="78" t="e">
        <f>B248&amp;#REF!&amp;#REF!</f>
        <v>#REF!</v>
      </c>
    </row>
    <row r="249" spans="1:11" ht="15" customHeight="1">
      <c r="A249" s="90"/>
      <c r="B249" s="91"/>
      <c r="C249" s="92"/>
      <c r="I249" s="78">
        <f t="shared" si="3"/>
        <v>0</v>
      </c>
      <c r="J249" s="78" t="s">
        <v>278</v>
      </c>
      <c r="K249" s="78" t="e">
        <f>B249&amp;#REF!&amp;#REF!</f>
        <v>#REF!</v>
      </c>
    </row>
    <row r="250" spans="1:11" ht="15" customHeight="1">
      <c r="A250" s="90"/>
      <c r="B250" s="91"/>
      <c r="C250" s="92"/>
      <c r="I250" s="78">
        <f t="shared" si="3"/>
        <v>0</v>
      </c>
      <c r="K250" s="78" t="e">
        <f>B250&amp;#REF!&amp;#REF!</f>
        <v>#REF!</v>
      </c>
    </row>
    <row r="251" spans="1:11" ht="15" customHeight="1">
      <c r="A251" s="90"/>
      <c r="B251" s="91"/>
      <c r="C251" s="92"/>
      <c r="I251" s="78">
        <f t="shared" si="3"/>
        <v>0</v>
      </c>
      <c r="K251" s="78" t="e">
        <f>B251&amp;#REF!&amp;#REF!</f>
        <v>#REF!</v>
      </c>
    </row>
    <row r="252" spans="1:11" ht="15" customHeight="1">
      <c r="A252" s="90"/>
      <c r="B252" s="91"/>
      <c r="C252" s="92"/>
      <c r="I252" s="78">
        <f t="shared" si="3"/>
        <v>0</v>
      </c>
      <c r="K252" s="78" t="e">
        <f>B252&amp;#REF!&amp;#REF!</f>
        <v>#REF!</v>
      </c>
    </row>
    <row r="253" spans="1:11" ht="15" customHeight="1">
      <c r="A253" s="90"/>
      <c r="B253" s="91"/>
      <c r="C253" s="92"/>
      <c r="I253" s="78">
        <f t="shared" si="3"/>
        <v>0</v>
      </c>
      <c r="K253" s="78" t="e">
        <f>B253&amp;#REF!&amp;#REF!</f>
        <v>#REF!</v>
      </c>
    </row>
    <row r="254" spans="1:11" ht="15" customHeight="1">
      <c r="A254" s="90"/>
      <c r="B254" s="91"/>
      <c r="C254" s="92"/>
      <c r="I254" s="78">
        <f t="shared" si="3"/>
        <v>0</v>
      </c>
      <c r="K254" s="78" t="e">
        <f>B254&amp;#REF!&amp;#REF!</f>
        <v>#REF!</v>
      </c>
    </row>
    <row r="255" spans="1:11" ht="15" customHeight="1">
      <c r="A255" s="90"/>
      <c r="B255" s="97"/>
      <c r="C255" s="92"/>
      <c r="I255" s="78">
        <f t="shared" si="3"/>
        <v>0</v>
      </c>
      <c r="K255" s="78" t="e">
        <f>B255&amp;#REF!&amp;#REF!</f>
        <v>#REF!</v>
      </c>
    </row>
    <row r="256" spans="1:11" ht="15" customHeight="1">
      <c r="A256" s="90"/>
      <c r="B256" s="97"/>
      <c r="C256" s="92"/>
      <c r="I256" s="78">
        <f t="shared" si="3"/>
        <v>0</v>
      </c>
      <c r="K256" s="78" t="e">
        <f>B256&amp;#REF!&amp;#REF!</f>
        <v>#REF!</v>
      </c>
    </row>
    <row r="257" spans="1:11" ht="15" customHeight="1">
      <c r="A257" s="90"/>
      <c r="B257" s="97"/>
      <c r="C257" s="92"/>
      <c r="I257" s="78">
        <f t="shared" si="3"/>
        <v>0</v>
      </c>
      <c r="K257" s="78" t="e">
        <f>B257&amp;#REF!&amp;#REF!</f>
        <v>#REF!</v>
      </c>
    </row>
    <row r="258" spans="1:11" ht="15" customHeight="1">
      <c r="A258" s="93"/>
      <c r="B258" s="99"/>
      <c r="C258" s="95"/>
      <c r="I258" s="78">
        <f t="shared" si="3"/>
        <v>0</v>
      </c>
      <c r="K258" s="78" t="e">
        <f>B258&amp;#REF!&amp;#REF!</f>
        <v>#REF!</v>
      </c>
    </row>
    <row r="259" spans="1:11" ht="15" customHeight="1">
      <c r="A259" s="93"/>
      <c r="B259" s="99"/>
      <c r="C259" s="95"/>
      <c r="I259" s="78">
        <f t="shared" si="3"/>
        <v>0</v>
      </c>
      <c r="K259" s="78" t="e">
        <f>B259&amp;#REF!&amp;#REF!</f>
        <v>#REF!</v>
      </c>
    </row>
    <row r="260" spans="1:11" ht="15" customHeight="1">
      <c r="A260" s="93"/>
      <c r="B260" s="100"/>
      <c r="C260" s="95"/>
      <c r="I260" s="78">
        <f t="shared" si="3"/>
        <v>0</v>
      </c>
      <c r="K260" s="78" t="e">
        <f>B260&amp;#REF!&amp;#REF!</f>
        <v>#REF!</v>
      </c>
    </row>
    <row r="261" spans="1:11" ht="15" customHeight="1">
      <c r="A261" s="90"/>
      <c r="B261" s="97"/>
      <c r="C261" s="92"/>
      <c r="I261" s="78">
        <f t="shared" si="3"/>
        <v>0</v>
      </c>
      <c r="K261" s="78" t="e">
        <f>B261&amp;#REF!&amp;#REF!</f>
        <v>#REF!</v>
      </c>
    </row>
    <row r="262" spans="1:11" ht="15" customHeight="1">
      <c r="A262" s="90"/>
      <c r="B262" s="97"/>
      <c r="C262" s="92"/>
      <c r="I262" s="78">
        <f t="shared" si="3"/>
        <v>0</v>
      </c>
      <c r="K262" s="78" t="e">
        <f>B262&amp;#REF!&amp;#REF!</f>
        <v>#REF!</v>
      </c>
    </row>
    <row r="263" spans="1:11" ht="15" customHeight="1">
      <c r="A263" s="90"/>
      <c r="B263" s="91"/>
      <c r="C263" s="92"/>
      <c r="I263" s="78">
        <f t="shared" si="3"/>
        <v>0</v>
      </c>
      <c r="K263" s="78" t="e">
        <f>B263&amp;#REF!&amp;#REF!</f>
        <v>#REF!</v>
      </c>
    </row>
    <row r="264" spans="1:11" ht="15" customHeight="1">
      <c r="A264" s="90"/>
      <c r="B264" s="97"/>
      <c r="C264" s="92"/>
      <c r="I264" s="78">
        <f t="shared" si="3"/>
        <v>0</v>
      </c>
      <c r="K264" s="78" t="e">
        <f>B264&amp;#REF!&amp;#REF!</f>
        <v>#REF!</v>
      </c>
    </row>
    <row r="265" spans="1:11" ht="15" customHeight="1">
      <c r="A265" s="90"/>
      <c r="B265" s="97"/>
      <c r="C265" s="92"/>
      <c r="I265" s="78">
        <f t="shared" si="3"/>
        <v>0</v>
      </c>
      <c r="K265" s="78" t="e">
        <f>B265&amp;#REF!&amp;#REF!</f>
        <v>#REF!</v>
      </c>
    </row>
    <row r="266" spans="1:11" ht="15" customHeight="1">
      <c r="A266" s="90"/>
      <c r="B266" s="97"/>
      <c r="C266" s="92"/>
      <c r="I266" s="78">
        <f t="shared" ref="I266:I329" si="4">LEN(C266)</f>
        <v>0</v>
      </c>
      <c r="K266" s="78" t="e">
        <f>B266&amp;#REF!&amp;#REF!</f>
        <v>#REF!</v>
      </c>
    </row>
    <row r="267" spans="1:11" ht="15" customHeight="1">
      <c r="A267" s="90"/>
      <c r="B267" s="97"/>
      <c r="C267" s="92"/>
      <c r="I267" s="78">
        <f t="shared" si="4"/>
        <v>0</v>
      </c>
      <c r="K267" s="78" t="e">
        <f>B267&amp;#REF!&amp;#REF!</f>
        <v>#REF!</v>
      </c>
    </row>
    <row r="268" spans="1:11" ht="15" customHeight="1">
      <c r="A268" s="90"/>
      <c r="B268" s="91"/>
      <c r="C268" s="92"/>
      <c r="I268" s="78">
        <f t="shared" si="4"/>
        <v>0</v>
      </c>
      <c r="K268" s="78" t="e">
        <f>B268&amp;#REF!&amp;#REF!</f>
        <v>#REF!</v>
      </c>
    </row>
    <row r="269" spans="1:11" ht="15" customHeight="1">
      <c r="A269" s="90"/>
      <c r="B269" s="91"/>
      <c r="C269" s="92"/>
      <c r="I269" s="78">
        <f t="shared" si="4"/>
        <v>0</v>
      </c>
      <c r="K269" s="78" t="e">
        <f>B269&amp;#REF!&amp;#REF!</f>
        <v>#REF!</v>
      </c>
    </row>
    <row r="270" spans="1:11" ht="15" customHeight="1">
      <c r="A270" s="93"/>
      <c r="B270" s="101"/>
      <c r="C270" s="95"/>
      <c r="I270" s="78">
        <f t="shared" si="4"/>
        <v>0</v>
      </c>
      <c r="K270" s="78" t="e">
        <f>B270&amp;#REF!&amp;#REF!</f>
        <v>#REF!</v>
      </c>
    </row>
    <row r="271" spans="1:11" ht="15" customHeight="1">
      <c r="A271" s="90"/>
      <c r="B271" s="102"/>
      <c r="C271" s="92"/>
      <c r="I271" s="78">
        <f t="shared" si="4"/>
        <v>0</v>
      </c>
      <c r="K271" s="78" t="e">
        <f>B271&amp;#REF!&amp;#REF!</f>
        <v>#REF!</v>
      </c>
    </row>
    <row r="272" spans="1:11" ht="15" customHeight="1">
      <c r="A272" s="90"/>
      <c r="B272" s="102"/>
      <c r="C272" s="92"/>
      <c r="I272" s="78">
        <f t="shared" si="4"/>
        <v>0</v>
      </c>
      <c r="K272" s="78" t="e">
        <f>B272&amp;#REF!&amp;#REF!</f>
        <v>#REF!</v>
      </c>
    </row>
    <row r="273" spans="1:11" ht="15" customHeight="1">
      <c r="A273" s="90"/>
      <c r="B273" s="102"/>
      <c r="C273" s="92"/>
      <c r="I273" s="78">
        <f t="shared" si="4"/>
        <v>0</v>
      </c>
      <c r="K273" s="78" t="e">
        <f>B273&amp;#REF!&amp;#REF!</f>
        <v>#REF!</v>
      </c>
    </row>
    <row r="274" spans="1:11" ht="15" customHeight="1">
      <c r="A274" s="90"/>
      <c r="B274" s="91"/>
      <c r="C274" s="92"/>
      <c r="I274" s="78">
        <f t="shared" si="4"/>
        <v>0</v>
      </c>
      <c r="K274" s="78" t="e">
        <f>B274&amp;#REF!&amp;#REF!</f>
        <v>#REF!</v>
      </c>
    </row>
    <row r="275" spans="1:11" ht="15" customHeight="1">
      <c r="A275" s="90"/>
      <c r="B275" s="91"/>
      <c r="C275" s="92"/>
      <c r="I275" s="78">
        <f t="shared" si="4"/>
        <v>0</v>
      </c>
      <c r="K275" s="78" t="e">
        <f>B275&amp;#REF!&amp;#REF!</f>
        <v>#REF!</v>
      </c>
    </row>
    <row r="276" spans="1:11" ht="15" customHeight="1">
      <c r="A276" s="90"/>
      <c r="B276" s="91"/>
      <c r="C276" s="92"/>
      <c r="I276" s="78">
        <f t="shared" si="4"/>
        <v>0</v>
      </c>
      <c r="K276" s="78" t="e">
        <f>B276&amp;#REF!&amp;#REF!</f>
        <v>#REF!</v>
      </c>
    </row>
    <row r="277" spans="1:11" ht="15" customHeight="1">
      <c r="A277" s="90"/>
      <c r="B277" s="91"/>
      <c r="C277" s="92"/>
      <c r="I277" s="78">
        <f t="shared" si="4"/>
        <v>0</v>
      </c>
      <c r="K277" s="78" t="e">
        <f>B277&amp;#REF!&amp;#REF!</f>
        <v>#REF!</v>
      </c>
    </row>
    <row r="278" spans="1:11" ht="15" customHeight="1">
      <c r="A278" s="90"/>
      <c r="B278" s="91"/>
      <c r="C278" s="92"/>
      <c r="I278" s="78">
        <f t="shared" si="4"/>
        <v>0</v>
      </c>
      <c r="K278" s="78" t="e">
        <f>B278&amp;#REF!&amp;#REF!</f>
        <v>#REF!</v>
      </c>
    </row>
    <row r="279" spans="1:11" ht="15" customHeight="1">
      <c r="A279" s="90"/>
      <c r="B279" s="97"/>
      <c r="C279" s="92"/>
      <c r="I279" s="78">
        <f t="shared" si="4"/>
        <v>0</v>
      </c>
      <c r="K279" s="78" t="e">
        <f>B279&amp;#REF!&amp;#REF!</f>
        <v>#REF!</v>
      </c>
    </row>
    <row r="280" spans="1:11" ht="15" customHeight="1">
      <c r="A280" s="90"/>
      <c r="B280" s="97"/>
      <c r="C280" s="92"/>
      <c r="I280" s="78">
        <f t="shared" si="4"/>
        <v>0</v>
      </c>
      <c r="K280" s="78" t="e">
        <f>B280&amp;#REF!&amp;#REF!</f>
        <v>#REF!</v>
      </c>
    </row>
    <row r="281" spans="1:11" ht="15" customHeight="1">
      <c r="A281" s="90"/>
      <c r="B281" s="103"/>
      <c r="C281" s="92"/>
      <c r="I281" s="78">
        <f t="shared" si="4"/>
        <v>0</v>
      </c>
      <c r="K281" s="78" t="e">
        <f>B281&amp;#REF!&amp;#REF!</f>
        <v>#REF!</v>
      </c>
    </row>
    <row r="282" spans="1:11" ht="15" customHeight="1">
      <c r="A282" s="90"/>
      <c r="B282" s="91"/>
      <c r="C282" s="92"/>
      <c r="I282" s="78">
        <f t="shared" si="4"/>
        <v>0</v>
      </c>
      <c r="K282" s="78" t="e">
        <f>B282&amp;#REF!&amp;#REF!</f>
        <v>#REF!</v>
      </c>
    </row>
    <row r="283" spans="1:11" ht="15" customHeight="1">
      <c r="A283" s="93"/>
      <c r="B283" s="104"/>
      <c r="C283" s="95"/>
      <c r="I283" s="78">
        <f t="shared" si="4"/>
        <v>0</v>
      </c>
      <c r="K283" s="78" t="e">
        <f>B283&amp;#REF!&amp;#REF!</f>
        <v>#REF!</v>
      </c>
    </row>
    <row r="284" spans="1:11" ht="15" customHeight="1">
      <c r="A284" s="90"/>
      <c r="B284" s="105"/>
      <c r="C284" s="92"/>
      <c r="I284" s="78">
        <f t="shared" si="4"/>
        <v>0</v>
      </c>
      <c r="J284" s="78" t="s">
        <v>278</v>
      </c>
      <c r="K284" s="78" t="e">
        <f>B284&amp;#REF!&amp;#REF!</f>
        <v>#REF!</v>
      </c>
    </row>
    <row r="285" spans="1:11" ht="15" customHeight="1">
      <c r="A285" s="90"/>
      <c r="B285" s="105"/>
      <c r="C285" s="92"/>
      <c r="I285" s="78">
        <f t="shared" si="4"/>
        <v>0</v>
      </c>
      <c r="K285" s="78" t="e">
        <f>B285&amp;#REF!&amp;#REF!</f>
        <v>#REF!</v>
      </c>
    </row>
    <row r="286" spans="1:11" ht="15" customHeight="1">
      <c r="A286" s="90"/>
      <c r="B286" s="105"/>
      <c r="C286" s="92"/>
      <c r="I286" s="78">
        <f t="shared" si="4"/>
        <v>0</v>
      </c>
      <c r="K286" s="78" t="e">
        <f>B286&amp;#REF!&amp;#REF!</f>
        <v>#REF!</v>
      </c>
    </row>
    <row r="287" spans="1:11" ht="15" customHeight="1">
      <c r="A287" s="90"/>
      <c r="B287" s="105"/>
      <c r="C287" s="92"/>
      <c r="I287" s="78">
        <f t="shared" si="4"/>
        <v>0</v>
      </c>
      <c r="K287" s="78" t="e">
        <f>B287&amp;#REF!&amp;#REF!</f>
        <v>#REF!</v>
      </c>
    </row>
    <row r="288" spans="1:11" ht="15" customHeight="1">
      <c r="A288" s="90"/>
      <c r="B288" s="105"/>
      <c r="C288" s="92"/>
      <c r="I288" s="78">
        <f t="shared" si="4"/>
        <v>0</v>
      </c>
      <c r="K288" s="78" t="e">
        <f>B288&amp;#REF!&amp;#REF!</f>
        <v>#REF!</v>
      </c>
    </row>
    <row r="289" spans="1:11" ht="15" customHeight="1">
      <c r="A289" s="90"/>
      <c r="B289" s="105"/>
      <c r="C289" s="92"/>
      <c r="I289" s="78">
        <f t="shared" si="4"/>
        <v>0</v>
      </c>
      <c r="K289" s="78" t="e">
        <f>B289&amp;#REF!&amp;#REF!</f>
        <v>#REF!</v>
      </c>
    </row>
    <row r="290" spans="1:11" ht="15" customHeight="1">
      <c r="A290" s="90"/>
      <c r="B290" s="105"/>
      <c r="C290" s="92"/>
      <c r="I290" s="78">
        <f t="shared" si="4"/>
        <v>0</v>
      </c>
      <c r="K290" s="78" t="e">
        <f>B290&amp;#REF!&amp;#REF!</f>
        <v>#REF!</v>
      </c>
    </row>
    <row r="291" spans="1:11" ht="15" customHeight="1">
      <c r="A291" s="90"/>
      <c r="B291" s="105"/>
      <c r="C291" s="92"/>
      <c r="I291" s="78">
        <f t="shared" si="4"/>
        <v>0</v>
      </c>
      <c r="K291" s="78" t="e">
        <f>B291&amp;#REF!&amp;#REF!</f>
        <v>#REF!</v>
      </c>
    </row>
    <row r="292" spans="1:11" ht="15" customHeight="1">
      <c r="A292" s="90"/>
      <c r="B292" s="91"/>
      <c r="C292" s="92"/>
      <c r="I292" s="78">
        <f t="shared" si="4"/>
        <v>0</v>
      </c>
      <c r="K292" s="78" t="e">
        <f>B292&amp;#REF!&amp;#REF!</f>
        <v>#REF!</v>
      </c>
    </row>
    <row r="293" spans="1:11" ht="15" customHeight="1">
      <c r="A293" s="90"/>
      <c r="B293" s="105"/>
      <c r="C293" s="92"/>
      <c r="I293" s="78">
        <f t="shared" si="4"/>
        <v>0</v>
      </c>
      <c r="K293" s="78" t="e">
        <f>B293&amp;#REF!&amp;#REF!</f>
        <v>#REF!</v>
      </c>
    </row>
    <row r="294" spans="1:11" ht="15" customHeight="1">
      <c r="A294" s="90"/>
      <c r="B294" s="105"/>
      <c r="C294" s="92"/>
      <c r="I294" s="78">
        <f t="shared" si="4"/>
        <v>0</v>
      </c>
      <c r="K294" s="78" t="e">
        <f>B294&amp;#REF!&amp;#REF!</f>
        <v>#REF!</v>
      </c>
    </row>
    <row r="295" spans="1:11" ht="15" customHeight="1">
      <c r="A295" s="90"/>
      <c r="B295" s="105"/>
      <c r="C295" s="92"/>
      <c r="I295" s="78">
        <f t="shared" si="4"/>
        <v>0</v>
      </c>
      <c r="K295" s="78" t="e">
        <f>B295&amp;#REF!&amp;#REF!</f>
        <v>#REF!</v>
      </c>
    </row>
    <row r="296" spans="1:11" ht="15" customHeight="1">
      <c r="A296" s="90"/>
      <c r="B296" s="105"/>
      <c r="C296" s="92"/>
      <c r="I296" s="78">
        <f t="shared" si="4"/>
        <v>0</v>
      </c>
      <c r="K296" s="78" t="e">
        <f>B296&amp;#REF!&amp;#REF!</f>
        <v>#REF!</v>
      </c>
    </row>
    <row r="297" spans="1:11" ht="15" customHeight="1">
      <c r="A297" s="90"/>
      <c r="B297" s="105"/>
      <c r="C297" s="92"/>
      <c r="I297" s="78">
        <f t="shared" si="4"/>
        <v>0</v>
      </c>
      <c r="K297" s="78" t="e">
        <f>B297&amp;#REF!&amp;#REF!</f>
        <v>#REF!</v>
      </c>
    </row>
    <row r="298" spans="1:11" ht="15" customHeight="1">
      <c r="A298" s="90"/>
      <c r="B298" s="91"/>
      <c r="C298" s="92"/>
      <c r="I298" s="78">
        <f t="shared" si="4"/>
        <v>0</v>
      </c>
      <c r="K298" s="78" t="e">
        <f>B298&amp;#REF!&amp;#REF!</f>
        <v>#REF!</v>
      </c>
    </row>
    <row r="299" spans="1:11" ht="15" customHeight="1">
      <c r="A299" s="90"/>
      <c r="B299" s="91"/>
      <c r="C299" s="92"/>
      <c r="I299" s="78">
        <f t="shared" si="4"/>
        <v>0</v>
      </c>
      <c r="K299" s="78" t="e">
        <f>B299&amp;#REF!&amp;#REF!</f>
        <v>#REF!</v>
      </c>
    </row>
    <row r="300" spans="1:11" ht="19.5" customHeight="1">
      <c r="A300" s="90"/>
      <c r="B300" s="91"/>
      <c r="C300" s="92"/>
      <c r="I300" s="78">
        <f t="shared" si="4"/>
        <v>0</v>
      </c>
      <c r="K300" s="78" t="e">
        <f>B300&amp;#REF!&amp;#REF!</f>
        <v>#REF!</v>
      </c>
    </row>
    <row r="301" spans="1:11" ht="15" customHeight="1">
      <c r="A301" s="93"/>
      <c r="B301" s="94"/>
      <c r="C301" s="95"/>
      <c r="I301" s="78">
        <f t="shared" si="4"/>
        <v>0</v>
      </c>
      <c r="K301" s="78" t="e">
        <f>B301&amp;#REF!&amp;#REF!</f>
        <v>#REF!</v>
      </c>
    </row>
    <row r="302" spans="1:11" ht="15" customHeight="1">
      <c r="A302" s="90"/>
      <c r="B302" s="106"/>
      <c r="C302" s="92"/>
      <c r="I302" s="78">
        <f t="shared" si="4"/>
        <v>0</v>
      </c>
      <c r="K302" s="78" t="e">
        <f>B302&amp;#REF!&amp;#REF!</f>
        <v>#REF!</v>
      </c>
    </row>
    <row r="303" spans="1:11" ht="15" customHeight="1">
      <c r="A303" s="90"/>
      <c r="B303" s="106"/>
      <c r="C303" s="92"/>
      <c r="I303" s="78">
        <f t="shared" si="4"/>
        <v>0</v>
      </c>
      <c r="K303" s="78" t="e">
        <f>B303&amp;#REF!&amp;#REF!</f>
        <v>#REF!</v>
      </c>
    </row>
    <row r="304" spans="1:11" ht="15" customHeight="1">
      <c r="A304" s="90"/>
      <c r="B304" s="106"/>
      <c r="C304" s="92"/>
      <c r="I304" s="78">
        <f t="shared" si="4"/>
        <v>0</v>
      </c>
      <c r="K304" s="78" t="e">
        <f>B304&amp;#REF!&amp;#REF!</f>
        <v>#REF!</v>
      </c>
    </row>
    <row r="305" spans="1:11" ht="15" customHeight="1">
      <c r="A305" s="90"/>
      <c r="B305" s="106"/>
      <c r="C305" s="92"/>
      <c r="I305" s="78">
        <f t="shared" si="4"/>
        <v>0</v>
      </c>
      <c r="K305" s="78" t="e">
        <f>B305&amp;#REF!&amp;#REF!</f>
        <v>#REF!</v>
      </c>
    </row>
    <row r="306" spans="1:11" ht="15" customHeight="1">
      <c r="A306" s="90"/>
      <c r="B306" s="91"/>
      <c r="C306" s="92"/>
      <c r="I306" s="78">
        <f t="shared" si="4"/>
        <v>0</v>
      </c>
      <c r="K306" s="78" t="e">
        <f>B306&amp;#REF!&amp;#REF!</f>
        <v>#REF!</v>
      </c>
    </row>
    <row r="307" spans="1:11" ht="15" customHeight="1">
      <c r="A307" s="90"/>
      <c r="B307" s="103"/>
      <c r="C307" s="92"/>
      <c r="I307" s="78">
        <f t="shared" si="4"/>
        <v>0</v>
      </c>
      <c r="K307" s="78" t="e">
        <f>B307&amp;#REF!&amp;#REF!</f>
        <v>#REF!</v>
      </c>
    </row>
    <row r="308" spans="1:11" ht="15" customHeight="1">
      <c r="A308" s="90"/>
      <c r="B308" s="103"/>
      <c r="C308" s="92"/>
      <c r="I308" s="78">
        <f t="shared" si="4"/>
        <v>0</v>
      </c>
      <c r="K308" s="78" t="e">
        <f>B308&amp;#REF!&amp;#REF!</f>
        <v>#REF!</v>
      </c>
    </row>
    <row r="309" spans="1:11" ht="15" customHeight="1">
      <c r="A309" s="90"/>
      <c r="B309" s="103"/>
      <c r="C309" s="92"/>
      <c r="I309" s="78">
        <f t="shared" si="4"/>
        <v>0</v>
      </c>
      <c r="K309" s="78" t="e">
        <f>B309&amp;#REF!&amp;#REF!</f>
        <v>#REF!</v>
      </c>
    </row>
    <row r="310" spans="1:11" ht="15" customHeight="1">
      <c r="A310" s="90"/>
      <c r="B310" s="103"/>
      <c r="C310" s="92"/>
      <c r="I310" s="78">
        <f t="shared" si="4"/>
        <v>0</v>
      </c>
      <c r="K310" s="78" t="e">
        <f>B310&amp;#REF!&amp;#REF!</f>
        <v>#REF!</v>
      </c>
    </row>
    <row r="311" spans="1:11" ht="15" customHeight="1">
      <c r="A311" s="90"/>
      <c r="B311" s="103"/>
      <c r="C311" s="92"/>
      <c r="I311" s="78">
        <f t="shared" si="4"/>
        <v>0</v>
      </c>
      <c r="K311" s="78" t="e">
        <f>B311&amp;#REF!&amp;#REF!</f>
        <v>#REF!</v>
      </c>
    </row>
    <row r="312" spans="1:11" ht="15" customHeight="1">
      <c r="A312" s="90"/>
      <c r="B312" s="91"/>
      <c r="C312" s="92"/>
      <c r="I312" s="78">
        <f t="shared" si="4"/>
        <v>0</v>
      </c>
      <c r="K312" s="78" t="e">
        <f>B312&amp;#REF!&amp;#REF!</f>
        <v>#REF!</v>
      </c>
    </row>
    <row r="313" spans="1:11" ht="15" customHeight="1">
      <c r="A313" s="90"/>
      <c r="B313" s="105"/>
      <c r="C313" s="92"/>
      <c r="I313" s="78">
        <f t="shared" si="4"/>
        <v>0</v>
      </c>
      <c r="K313" s="78" t="e">
        <f>B313&amp;#REF!&amp;#REF!</f>
        <v>#REF!</v>
      </c>
    </row>
    <row r="314" spans="1:11" ht="15" customHeight="1">
      <c r="A314" s="90"/>
      <c r="B314" s="91"/>
      <c r="C314" s="92"/>
      <c r="I314" s="78">
        <f t="shared" si="4"/>
        <v>0</v>
      </c>
      <c r="K314" s="78" t="e">
        <f>B314&amp;#REF!&amp;#REF!</f>
        <v>#REF!</v>
      </c>
    </row>
    <row r="315" spans="1:11" ht="37.5" customHeight="1">
      <c r="A315" s="90"/>
      <c r="B315" s="91"/>
      <c r="C315" s="92"/>
      <c r="I315" s="78">
        <f t="shared" si="4"/>
        <v>0</v>
      </c>
      <c r="K315" s="78" t="e">
        <f>B315&amp;#REF!&amp;#REF!</f>
        <v>#REF!</v>
      </c>
    </row>
    <row r="316" spans="1:11" ht="15" customHeight="1">
      <c r="A316" s="90"/>
      <c r="B316" s="91"/>
      <c r="C316" s="92"/>
      <c r="I316" s="78">
        <f t="shared" si="4"/>
        <v>0</v>
      </c>
      <c r="K316" s="78" t="e">
        <f>B316&amp;#REF!&amp;#REF!</f>
        <v>#REF!</v>
      </c>
    </row>
    <row r="317" spans="1:11" ht="15" customHeight="1">
      <c r="A317" s="90"/>
      <c r="B317" s="91"/>
      <c r="C317" s="92"/>
      <c r="I317" s="78">
        <f t="shared" si="4"/>
        <v>0</v>
      </c>
      <c r="K317" s="78" t="e">
        <f>B317&amp;#REF!&amp;#REF!</f>
        <v>#REF!</v>
      </c>
    </row>
    <row r="318" spans="1:11" ht="15" customHeight="1">
      <c r="A318" s="90"/>
      <c r="B318" s="91"/>
      <c r="C318" s="92"/>
      <c r="I318" s="78">
        <f t="shared" si="4"/>
        <v>0</v>
      </c>
      <c r="K318" s="78" t="e">
        <f>B318&amp;#REF!&amp;#REF!</f>
        <v>#REF!</v>
      </c>
    </row>
    <row r="319" spans="1:11" ht="15" customHeight="1">
      <c r="A319" s="90"/>
      <c r="B319" s="91"/>
      <c r="C319" s="92"/>
      <c r="I319" s="78">
        <f t="shared" si="4"/>
        <v>0</v>
      </c>
      <c r="K319" s="78" t="e">
        <f>B319&amp;#REF!&amp;#REF!</f>
        <v>#REF!</v>
      </c>
    </row>
    <row r="320" spans="1:11" ht="15" customHeight="1">
      <c r="A320" s="90"/>
      <c r="B320" s="91"/>
      <c r="C320" s="92"/>
      <c r="I320" s="78">
        <f t="shared" si="4"/>
        <v>0</v>
      </c>
      <c r="K320" s="78" t="e">
        <f>B320&amp;#REF!&amp;#REF!</f>
        <v>#REF!</v>
      </c>
    </row>
    <row r="321" spans="1:11" ht="15" customHeight="1">
      <c r="A321" s="90"/>
      <c r="B321" s="91"/>
      <c r="C321" s="92"/>
      <c r="I321" s="78">
        <f t="shared" si="4"/>
        <v>0</v>
      </c>
      <c r="K321" s="78" t="e">
        <f>B321&amp;#REF!&amp;#REF!</f>
        <v>#REF!</v>
      </c>
    </row>
    <row r="322" spans="1:11" ht="15" customHeight="1">
      <c r="A322" s="90"/>
      <c r="B322" s="105"/>
      <c r="C322" s="92"/>
      <c r="I322" s="78">
        <f t="shared" si="4"/>
        <v>0</v>
      </c>
      <c r="K322" s="78" t="e">
        <f>B322&amp;#REF!&amp;#REF!</f>
        <v>#REF!</v>
      </c>
    </row>
    <row r="323" spans="1:11" ht="15" customHeight="1">
      <c r="A323" s="90"/>
      <c r="B323" s="91"/>
      <c r="C323" s="92"/>
      <c r="I323" s="78">
        <f t="shared" si="4"/>
        <v>0</v>
      </c>
      <c r="K323" s="78" t="e">
        <f>B323&amp;#REF!&amp;#REF!</f>
        <v>#REF!</v>
      </c>
    </row>
    <row r="324" spans="1:11" ht="15" customHeight="1">
      <c r="A324" s="90"/>
      <c r="B324" s="91"/>
      <c r="C324" s="92"/>
      <c r="I324" s="78">
        <f t="shared" si="4"/>
        <v>0</v>
      </c>
      <c r="K324" s="78" t="e">
        <f>B324&amp;#REF!&amp;#REF!</f>
        <v>#REF!</v>
      </c>
    </row>
    <row r="325" spans="1:11" ht="15" customHeight="1">
      <c r="A325" s="90"/>
      <c r="B325" s="91"/>
      <c r="C325" s="92"/>
      <c r="I325" s="78">
        <f t="shared" si="4"/>
        <v>0</v>
      </c>
      <c r="K325" s="78" t="e">
        <f>B325&amp;#REF!&amp;#REF!</f>
        <v>#REF!</v>
      </c>
    </row>
    <row r="326" spans="1:11" ht="15" customHeight="1">
      <c r="A326" s="90"/>
      <c r="B326" s="91"/>
      <c r="C326" s="92"/>
      <c r="I326" s="78">
        <f t="shared" si="4"/>
        <v>0</v>
      </c>
      <c r="K326" s="78" t="e">
        <f>B326&amp;#REF!&amp;#REF!</f>
        <v>#REF!</v>
      </c>
    </row>
    <row r="327" spans="1:11" ht="15" customHeight="1">
      <c r="A327" s="90"/>
      <c r="B327" s="91"/>
      <c r="C327" s="92"/>
      <c r="I327" s="78">
        <f t="shared" si="4"/>
        <v>0</v>
      </c>
      <c r="K327" s="78" t="e">
        <f>B327&amp;#REF!&amp;#REF!</f>
        <v>#REF!</v>
      </c>
    </row>
    <row r="328" spans="1:11" ht="15" customHeight="1">
      <c r="A328" s="90"/>
      <c r="B328" s="91"/>
      <c r="C328" s="92"/>
      <c r="I328" s="78">
        <f t="shared" si="4"/>
        <v>0</v>
      </c>
      <c r="K328" s="78" t="e">
        <f>B328&amp;#REF!&amp;#REF!</f>
        <v>#REF!</v>
      </c>
    </row>
    <row r="329" spans="1:11" ht="15" customHeight="1">
      <c r="A329" s="93"/>
      <c r="B329" s="98"/>
      <c r="C329" s="95"/>
      <c r="I329" s="78">
        <f t="shared" si="4"/>
        <v>0</v>
      </c>
      <c r="K329" s="78" t="e">
        <f>B329&amp;#REF!&amp;#REF!</f>
        <v>#REF!</v>
      </c>
    </row>
    <row r="330" spans="1:11" ht="15" customHeight="1">
      <c r="A330" s="93"/>
      <c r="B330" s="94"/>
      <c r="C330" s="95"/>
      <c r="I330" s="78">
        <f t="shared" ref="I330:I393" si="5">LEN(C330)</f>
        <v>0</v>
      </c>
      <c r="K330" s="78" t="e">
        <f>B330&amp;#REF!&amp;#REF!</f>
        <v>#REF!</v>
      </c>
    </row>
    <row r="331" spans="1:11" ht="15" customHeight="1">
      <c r="A331" s="93"/>
      <c r="B331" s="94"/>
      <c r="C331" s="95"/>
      <c r="I331" s="78">
        <f t="shared" si="5"/>
        <v>0</v>
      </c>
      <c r="K331" s="78" t="e">
        <f>B331&amp;#REF!&amp;#REF!</f>
        <v>#REF!</v>
      </c>
    </row>
    <row r="332" spans="1:11" ht="15" customHeight="1">
      <c r="A332" s="90"/>
      <c r="B332" s="96"/>
      <c r="C332" s="92"/>
      <c r="I332" s="78">
        <f t="shared" si="5"/>
        <v>0</v>
      </c>
      <c r="K332" s="78" t="e">
        <f>B332&amp;#REF!&amp;#REF!</f>
        <v>#REF!</v>
      </c>
    </row>
    <row r="333" spans="1:11" ht="15" customHeight="1">
      <c r="A333" s="90"/>
      <c r="B333" s="96"/>
      <c r="C333" s="92"/>
      <c r="I333" s="78">
        <f t="shared" si="5"/>
        <v>0</v>
      </c>
      <c r="K333" s="78" t="e">
        <f>B333&amp;#REF!&amp;#REF!</f>
        <v>#REF!</v>
      </c>
    </row>
    <row r="334" spans="1:11" ht="46.5" customHeight="1">
      <c r="A334" s="90"/>
      <c r="B334" s="94"/>
      <c r="C334" s="107"/>
      <c r="I334" s="78">
        <f t="shared" si="5"/>
        <v>0</v>
      </c>
      <c r="K334" s="78" t="e">
        <f>B334&amp;#REF!&amp;#REF!</f>
        <v>#REF!</v>
      </c>
    </row>
    <row r="335" spans="1:11" ht="15" customHeight="1">
      <c r="A335" s="90"/>
      <c r="B335" s="103"/>
      <c r="C335" s="92"/>
      <c r="I335" s="78">
        <f t="shared" si="5"/>
        <v>0</v>
      </c>
      <c r="K335" s="78" t="e">
        <f>B335&amp;#REF!&amp;#REF!</f>
        <v>#REF!</v>
      </c>
    </row>
    <row r="336" spans="1:11" ht="15" customHeight="1">
      <c r="A336" s="90"/>
      <c r="B336" s="103"/>
      <c r="C336" s="92"/>
      <c r="I336" s="78">
        <f t="shared" si="5"/>
        <v>0</v>
      </c>
      <c r="K336" s="78" t="e">
        <f>B336&amp;#REF!&amp;#REF!</f>
        <v>#REF!</v>
      </c>
    </row>
    <row r="337" spans="1:11" ht="15" customHeight="1">
      <c r="A337" s="90"/>
      <c r="B337" s="91"/>
      <c r="C337" s="92"/>
      <c r="I337" s="78">
        <f t="shared" si="5"/>
        <v>0</v>
      </c>
      <c r="K337" s="78" t="e">
        <f>B337&amp;#REF!&amp;#REF!</f>
        <v>#REF!</v>
      </c>
    </row>
    <row r="338" spans="1:11" ht="15" customHeight="1">
      <c r="A338" s="90"/>
      <c r="B338" s="105"/>
      <c r="C338" s="92"/>
      <c r="I338" s="78">
        <f t="shared" si="5"/>
        <v>0</v>
      </c>
      <c r="K338" s="78" t="e">
        <f>B338&amp;#REF!&amp;#REF!</f>
        <v>#REF!</v>
      </c>
    </row>
    <row r="339" spans="1:11" ht="15" customHeight="1">
      <c r="A339" s="90"/>
      <c r="B339" s="105"/>
      <c r="C339" s="92"/>
      <c r="I339" s="78">
        <f t="shared" si="5"/>
        <v>0</v>
      </c>
      <c r="K339" s="78" t="e">
        <f>B339&amp;#REF!&amp;#REF!</f>
        <v>#REF!</v>
      </c>
    </row>
    <row r="340" spans="1:11" ht="15" customHeight="1">
      <c r="A340" s="90"/>
      <c r="B340" s="91"/>
      <c r="C340" s="92"/>
      <c r="I340" s="78">
        <f t="shared" si="5"/>
        <v>0</v>
      </c>
      <c r="K340" s="78" t="e">
        <f>B340&amp;#REF!&amp;#REF!</f>
        <v>#REF!</v>
      </c>
    </row>
    <row r="341" spans="1:11" ht="15" customHeight="1">
      <c r="A341" s="90"/>
      <c r="B341" s="103"/>
      <c r="C341" s="92"/>
      <c r="I341" s="78">
        <f t="shared" si="5"/>
        <v>0</v>
      </c>
      <c r="K341" s="78" t="e">
        <f>B341&amp;#REF!&amp;#REF!</f>
        <v>#REF!</v>
      </c>
    </row>
    <row r="342" spans="1:11" ht="15" customHeight="1">
      <c r="A342" s="90"/>
      <c r="B342" s="103"/>
      <c r="C342" s="92"/>
      <c r="I342" s="78">
        <f t="shared" si="5"/>
        <v>0</v>
      </c>
      <c r="K342" s="78" t="e">
        <f>B342&amp;#REF!&amp;#REF!</f>
        <v>#REF!</v>
      </c>
    </row>
    <row r="343" spans="1:11" ht="15" customHeight="1">
      <c r="A343" s="90"/>
      <c r="B343" s="108"/>
      <c r="C343" s="92"/>
      <c r="I343" s="78">
        <f t="shared" si="5"/>
        <v>0</v>
      </c>
      <c r="K343" s="78" t="e">
        <f>B343&amp;#REF!&amp;#REF!</f>
        <v>#REF!</v>
      </c>
    </row>
    <row r="344" spans="1:11" ht="15" customHeight="1">
      <c r="A344" s="90"/>
      <c r="B344" s="108"/>
      <c r="C344" s="92"/>
      <c r="I344" s="78">
        <f t="shared" si="5"/>
        <v>0</v>
      </c>
      <c r="K344" s="78" t="e">
        <f>B344&amp;#REF!&amp;#REF!</f>
        <v>#REF!</v>
      </c>
    </row>
    <row r="345" spans="1:11" ht="15" customHeight="1">
      <c r="A345" s="90"/>
      <c r="B345" s="103"/>
      <c r="C345" s="92"/>
      <c r="I345" s="78">
        <f t="shared" si="5"/>
        <v>0</v>
      </c>
      <c r="K345" s="78" t="e">
        <f>B345&amp;#REF!&amp;#REF!</f>
        <v>#REF!</v>
      </c>
    </row>
    <row r="346" spans="1:11" ht="15" customHeight="1">
      <c r="A346" s="90"/>
      <c r="B346" s="103"/>
      <c r="C346" s="92"/>
      <c r="I346" s="78">
        <f t="shared" si="5"/>
        <v>0</v>
      </c>
      <c r="K346" s="78" t="e">
        <f>B346&amp;#REF!&amp;#REF!</f>
        <v>#REF!</v>
      </c>
    </row>
    <row r="347" spans="1:11" ht="15" customHeight="1">
      <c r="A347" s="90"/>
      <c r="B347" s="105"/>
      <c r="C347" s="92"/>
      <c r="I347" s="78">
        <f t="shared" si="5"/>
        <v>0</v>
      </c>
      <c r="K347" s="78" t="e">
        <f>B347&amp;#REF!&amp;#REF!</f>
        <v>#REF!</v>
      </c>
    </row>
    <row r="348" spans="1:11" ht="15" customHeight="1">
      <c r="A348" s="90"/>
      <c r="B348" s="105"/>
      <c r="C348" s="92"/>
      <c r="I348" s="78">
        <f t="shared" si="5"/>
        <v>0</v>
      </c>
      <c r="K348" s="78" t="e">
        <f>B348&amp;#REF!&amp;#REF!</f>
        <v>#REF!</v>
      </c>
    </row>
    <row r="349" spans="1:11" ht="15" customHeight="1">
      <c r="A349" s="90"/>
      <c r="B349" s="105"/>
      <c r="C349" s="92"/>
      <c r="I349" s="78">
        <f t="shared" si="5"/>
        <v>0</v>
      </c>
      <c r="K349" s="78" t="e">
        <f>B349&amp;#REF!&amp;#REF!</f>
        <v>#REF!</v>
      </c>
    </row>
    <row r="350" spans="1:11" ht="15" customHeight="1">
      <c r="A350" s="90"/>
      <c r="B350" s="105"/>
      <c r="C350" s="92"/>
      <c r="I350" s="78">
        <f t="shared" si="5"/>
        <v>0</v>
      </c>
      <c r="K350" s="78" t="e">
        <f>B350&amp;#REF!&amp;#REF!</f>
        <v>#REF!</v>
      </c>
    </row>
    <row r="351" spans="1:11" ht="15" customHeight="1">
      <c r="A351" s="90"/>
      <c r="B351" s="108"/>
      <c r="C351" s="92"/>
      <c r="I351" s="78">
        <f t="shared" si="5"/>
        <v>0</v>
      </c>
      <c r="K351" s="78" t="e">
        <f>B351&amp;#REF!&amp;#REF!</f>
        <v>#REF!</v>
      </c>
    </row>
    <row r="352" spans="1:11" ht="15" customHeight="1">
      <c r="A352" s="90"/>
      <c r="B352" s="108"/>
      <c r="C352" s="92"/>
      <c r="I352" s="78">
        <f t="shared" si="5"/>
        <v>0</v>
      </c>
      <c r="K352" s="78" t="e">
        <f>B352&amp;#REF!&amp;#REF!</f>
        <v>#REF!</v>
      </c>
    </row>
    <row r="353" spans="1:11" ht="15" customHeight="1">
      <c r="A353" s="90"/>
      <c r="B353" s="108"/>
      <c r="C353" s="92"/>
      <c r="I353" s="78">
        <f t="shared" si="5"/>
        <v>0</v>
      </c>
      <c r="K353" s="78" t="e">
        <f>B353&amp;#REF!&amp;#REF!</f>
        <v>#REF!</v>
      </c>
    </row>
    <row r="354" spans="1:11" ht="15" customHeight="1">
      <c r="A354" s="90"/>
      <c r="B354" s="91"/>
      <c r="C354" s="92"/>
      <c r="I354" s="78">
        <f t="shared" si="5"/>
        <v>0</v>
      </c>
      <c r="K354" s="78" t="e">
        <f>B354&amp;#REF!&amp;#REF!</f>
        <v>#REF!</v>
      </c>
    </row>
    <row r="355" spans="1:11" ht="15" customHeight="1">
      <c r="A355" s="90"/>
      <c r="B355" s="91"/>
      <c r="C355" s="92"/>
      <c r="I355" s="78">
        <f t="shared" si="5"/>
        <v>0</v>
      </c>
      <c r="K355" s="78" t="e">
        <f>B355&amp;#REF!&amp;#REF!</f>
        <v>#REF!</v>
      </c>
    </row>
    <row r="356" spans="1:11" ht="15" customHeight="1">
      <c r="A356" s="90"/>
      <c r="B356" s="91"/>
      <c r="C356" s="92"/>
      <c r="I356" s="78">
        <f t="shared" si="5"/>
        <v>0</v>
      </c>
      <c r="K356" s="78" t="e">
        <f>B356&amp;#REF!&amp;#REF!</f>
        <v>#REF!</v>
      </c>
    </row>
    <row r="357" spans="1:11" ht="15" customHeight="1">
      <c r="A357" s="90"/>
      <c r="B357" s="91"/>
      <c r="C357" s="92"/>
      <c r="I357" s="78">
        <f t="shared" si="5"/>
        <v>0</v>
      </c>
      <c r="K357" s="78" t="e">
        <f>B357&amp;#REF!&amp;#REF!</f>
        <v>#REF!</v>
      </c>
    </row>
    <row r="358" spans="1:11" ht="15" customHeight="1">
      <c r="A358" s="90"/>
      <c r="B358" s="91"/>
      <c r="C358" s="92"/>
      <c r="I358" s="78">
        <f t="shared" si="5"/>
        <v>0</v>
      </c>
      <c r="K358" s="78" t="e">
        <f>B358&amp;#REF!&amp;#REF!</f>
        <v>#REF!</v>
      </c>
    </row>
    <row r="359" spans="1:11" ht="15" customHeight="1">
      <c r="A359" s="90"/>
      <c r="B359" s="91"/>
      <c r="C359" s="92"/>
      <c r="I359" s="78">
        <f t="shared" si="5"/>
        <v>0</v>
      </c>
      <c r="K359" s="78" t="e">
        <f>B359&amp;#REF!&amp;#REF!</f>
        <v>#REF!</v>
      </c>
    </row>
    <row r="360" spans="1:11" ht="15" customHeight="1">
      <c r="A360" s="90"/>
      <c r="B360" s="97"/>
      <c r="C360" s="92"/>
      <c r="I360" s="78">
        <f t="shared" si="5"/>
        <v>0</v>
      </c>
      <c r="K360" s="78" t="e">
        <f>B360&amp;#REF!&amp;#REF!</f>
        <v>#REF!</v>
      </c>
    </row>
    <row r="361" spans="1:11" ht="15" customHeight="1">
      <c r="A361" s="90"/>
      <c r="B361" s="97"/>
      <c r="C361" s="92"/>
      <c r="I361" s="78">
        <f t="shared" si="5"/>
        <v>0</v>
      </c>
      <c r="K361" s="78" t="e">
        <f>B361&amp;#REF!&amp;#REF!</f>
        <v>#REF!</v>
      </c>
    </row>
    <row r="362" spans="1:11">
      <c r="A362" s="90"/>
      <c r="B362" s="105"/>
      <c r="C362" s="92"/>
      <c r="I362" s="78">
        <f t="shared" si="5"/>
        <v>0</v>
      </c>
      <c r="K362" s="78" t="e">
        <f>B362&amp;#REF!&amp;#REF!</f>
        <v>#REF!</v>
      </c>
    </row>
    <row r="363" spans="1:11">
      <c r="A363" s="90"/>
      <c r="B363" s="105"/>
      <c r="C363" s="92"/>
      <c r="I363" s="78">
        <f t="shared" si="5"/>
        <v>0</v>
      </c>
      <c r="K363" s="78" t="e">
        <f>B363&amp;#REF!&amp;#REF!</f>
        <v>#REF!</v>
      </c>
    </row>
    <row r="364" spans="1:11">
      <c r="A364" s="90"/>
      <c r="B364" s="105"/>
      <c r="C364" s="92"/>
      <c r="I364" s="78">
        <f t="shared" si="5"/>
        <v>0</v>
      </c>
      <c r="K364" s="78" t="e">
        <f>B364&amp;#REF!&amp;#REF!</f>
        <v>#REF!</v>
      </c>
    </row>
    <row r="365" spans="1:11" ht="15" customHeight="1">
      <c r="A365" s="90"/>
      <c r="B365" s="105"/>
      <c r="C365" s="92"/>
      <c r="I365" s="78">
        <f t="shared" si="5"/>
        <v>0</v>
      </c>
      <c r="K365" s="78" t="e">
        <f>B365&amp;#REF!&amp;#REF!</f>
        <v>#REF!</v>
      </c>
    </row>
    <row r="366" spans="1:11" ht="15" customHeight="1">
      <c r="A366" s="90"/>
      <c r="B366" s="91"/>
      <c r="C366" s="92"/>
      <c r="I366" s="78">
        <f t="shared" si="5"/>
        <v>0</v>
      </c>
      <c r="K366" s="78" t="e">
        <f>B366&amp;#REF!&amp;#REF!</f>
        <v>#REF!</v>
      </c>
    </row>
    <row r="367" spans="1:11" ht="15" customHeight="1">
      <c r="A367" s="90"/>
      <c r="B367" s="91"/>
      <c r="C367" s="92"/>
      <c r="I367" s="78">
        <f t="shared" si="5"/>
        <v>0</v>
      </c>
      <c r="K367" s="78" t="e">
        <f>B367&amp;#REF!&amp;#REF!</f>
        <v>#REF!</v>
      </c>
    </row>
    <row r="368" spans="1:11" ht="15" customHeight="1">
      <c r="A368" s="90"/>
      <c r="B368" s="91"/>
      <c r="C368" s="92"/>
      <c r="I368" s="78">
        <f t="shared" si="5"/>
        <v>0</v>
      </c>
      <c r="K368" s="78" t="e">
        <f>B368&amp;#REF!&amp;#REF!</f>
        <v>#REF!</v>
      </c>
    </row>
    <row r="369" spans="1:11" ht="15" customHeight="1">
      <c r="A369" s="90"/>
      <c r="B369" s="91"/>
      <c r="C369" s="92"/>
      <c r="I369" s="78">
        <f t="shared" si="5"/>
        <v>0</v>
      </c>
      <c r="K369" s="78" t="e">
        <f>B369&amp;#REF!&amp;#REF!</f>
        <v>#REF!</v>
      </c>
    </row>
    <row r="370" spans="1:11" ht="15" customHeight="1">
      <c r="A370" s="90"/>
      <c r="B370" s="103"/>
      <c r="C370" s="92"/>
      <c r="I370" s="78">
        <f t="shared" si="5"/>
        <v>0</v>
      </c>
      <c r="K370" s="78" t="e">
        <f>B370&amp;#REF!&amp;#REF!</f>
        <v>#REF!</v>
      </c>
    </row>
    <row r="371" spans="1:11" ht="15" customHeight="1">
      <c r="A371" s="93"/>
      <c r="B371" s="101"/>
      <c r="C371" s="95"/>
      <c r="I371" s="78">
        <f t="shared" si="5"/>
        <v>0</v>
      </c>
      <c r="K371" s="78" t="e">
        <f>B371&amp;#REF!&amp;#REF!</f>
        <v>#REF!</v>
      </c>
    </row>
    <row r="372" spans="1:11" ht="15" customHeight="1">
      <c r="A372" s="93"/>
      <c r="B372" s="101"/>
      <c r="C372" s="95"/>
      <c r="I372" s="78">
        <f t="shared" si="5"/>
        <v>0</v>
      </c>
      <c r="K372" s="78" t="e">
        <f>B372&amp;#REF!&amp;#REF!</f>
        <v>#REF!</v>
      </c>
    </row>
    <row r="373" spans="1:11" ht="15" customHeight="1">
      <c r="A373" s="90"/>
      <c r="B373" s="103"/>
      <c r="C373" s="92"/>
      <c r="I373" s="78">
        <f t="shared" si="5"/>
        <v>0</v>
      </c>
      <c r="K373" s="78" t="e">
        <f>B373&amp;#REF!&amp;#REF!</f>
        <v>#REF!</v>
      </c>
    </row>
    <row r="374" spans="1:11" ht="15" customHeight="1">
      <c r="A374" s="90"/>
      <c r="B374" s="103"/>
      <c r="C374" s="92"/>
      <c r="I374" s="78">
        <f t="shared" si="5"/>
        <v>0</v>
      </c>
      <c r="K374" s="78" t="e">
        <f>B374&amp;#REF!&amp;#REF!</f>
        <v>#REF!</v>
      </c>
    </row>
    <row r="375" spans="1:11" ht="15" customHeight="1">
      <c r="A375" s="90"/>
      <c r="B375" s="103"/>
      <c r="C375" s="92"/>
      <c r="I375" s="78">
        <f t="shared" si="5"/>
        <v>0</v>
      </c>
      <c r="K375" s="78" t="e">
        <f>B375&amp;#REF!&amp;#REF!</f>
        <v>#REF!</v>
      </c>
    </row>
    <row r="376" spans="1:11" ht="15" customHeight="1">
      <c r="A376" s="90"/>
      <c r="B376" s="103"/>
      <c r="C376" s="92"/>
      <c r="I376" s="78">
        <f t="shared" si="5"/>
        <v>0</v>
      </c>
      <c r="K376" s="78" t="e">
        <f>B376&amp;#REF!&amp;#REF!</f>
        <v>#REF!</v>
      </c>
    </row>
    <row r="377" spans="1:11" ht="15" customHeight="1">
      <c r="A377" s="90"/>
      <c r="B377" s="103"/>
      <c r="C377" s="92"/>
      <c r="I377" s="78">
        <f t="shared" si="5"/>
        <v>0</v>
      </c>
      <c r="K377" s="78" t="e">
        <f>B377&amp;#REF!&amp;#REF!</f>
        <v>#REF!</v>
      </c>
    </row>
    <row r="378" spans="1:11" ht="15" customHeight="1">
      <c r="A378" s="90"/>
      <c r="B378" s="101"/>
      <c r="C378" s="95"/>
      <c r="I378" s="78">
        <f t="shared" si="5"/>
        <v>0</v>
      </c>
      <c r="K378" s="78" t="e">
        <f>B378&amp;#REF!&amp;#REF!</f>
        <v>#REF!</v>
      </c>
    </row>
    <row r="379" spans="1:11" ht="15" customHeight="1">
      <c r="A379" s="90"/>
      <c r="B379" s="103"/>
      <c r="C379" s="92"/>
      <c r="I379" s="78">
        <f t="shared" si="5"/>
        <v>0</v>
      </c>
      <c r="K379" s="78" t="e">
        <f>B379&amp;#REF!&amp;#REF!</f>
        <v>#REF!</v>
      </c>
    </row>
    <row r="380" spans="1:11" ht="15" customHeight="1">
      <c r="A380" s="90"/>
      <c r="B380" s="103"/>
      <c r="C380" s="92"/>
      <c r="I380" s="78">
        <f t="shared" si="5"/>
        <v>0</v>
      </c>
      <c r="K380" s="78" t="e">
        <f>B380&amp;#REF!&amp;#REF!</f>
        <v>#REF!</v>
      </c>
    </row>
    <row r="381" spans="1:11" ht="15" customHeight="1">
      <c r="A381" s="90"/>
      <c r="B381" s="103"/>
      <c r="C381" s="92"/>
      <c r="I381" s="78">
        <f t="shared" si="5"/>
        <v>0</v>
      </c>
      <c r="K381" s="78" t="e">
        <f>B381&amp;#REF!&amp;#REF!</f>
        <v>#REF!</v>
      </c>
    </row>
    <row r="382" spans="1:11" ht="15" customHeight="1">
      <c r="A382" s="90"/>
      <c r="B382" s="103"/>
      <c r="C382" s="92"/>
      <c r="I382" s="78">
        <f t="shared" si="5"/>
        <v>0</v>
      </c>
      <c r="K382" s="78" t="e">
        <f>B382&amp;#REF!&amp;#REF!</f>
        <v>#REF!</v>
      </c>
    </row>
    <row r="383" spans="1:11" ht="15" customHeight="1">
      <c r="A383" s="90"/>
      <c r="B383" s="103"/>
      <c r="C383" s="92"/>
      <c r="I383" s="78">
        <f t="shared" si="5"/>
        <v>0</v>
      </c>
      <c r="K383" s="78" t="e">
        <f>B383&amp;#REF!&amp;#REF!</f>
        <v>#REF!</v>
      </c>
    </row>
    <row r="384" spans="1:11" ht="15" customHeight="1">
      <c r="A384" s="90"/>
      <c r="B384" s="103"/>
      <c r="C384" s="92"/>
      <c r="I384" s="78">
        <f t="shared" si="5"/>
        <v>0</v>
      </c>
      <c r="K384" s="78" t="e">
        <f>B384&amp;#REF!&amp;#REF!</f>
        <v>#REF!</v>
      </c>
    </row>
    <row r="385" spans="1:11" ht="15" customHeight="1">
      <c r="A385" s="90"/>
      <c r="B385" s="103"/>
      <c r="C385" s="92"/>
      <c r="I385" s="78">
        <f t="shared" si="5"/>
        <v>0</v>
      </c>
      <c r="K385" s="78" t="e">
        <f>B385&amp;#REF!&amp;#REF!</f>
        <v>#REF!</v>
      </c>
    </row>
    <row r="386" spans="1:11" ht="15" customHeight="1">
      <c r="A386" s="90"/>
      <c r="B386" s="103"/>
      <c r="C386" s="92"/>
      <c r="I386" s="78">
        <f t="shared" si="5"/>
        <v>0</v>
      </c>
      <c r="K386" s="78" t="e">
        <f>B386&amp;#REF!&amp;#REF!</f>
        <v>#REF!</v>
      </c>
    </row>
    <row r="387" spans="1:11" ht="15" customHeight="1">
      <c r="A387" s="90"/>
      <c r="B387" s="101"/>
      <c r="C387" s="95"/>
      <c r="I387" s="78">
        <f t="shared" si="5"/>
        <v>0</v>
      </c>
      <c r="K387" s="78" t="e">
        <f>B387&amp;#REF!&amp;#REF!</f>
        <v>#REF!</v>
      </c>
    </row>
    <row r="388" spans="1:11" ht="15" customHeight="1">
      <c r="A388" s="90"/>
      <c r="B388" s="103"/>
      <c r="C388" s="92"/>
      <c r="I388" s="78">
        <f t="shared" si="5"/>
        <v>0</v>
      </c>
      <c r="K388" s="78" t="e">
        <f>B388&amp;#REF!&amp;#REF!</f>
        <v>#REF!</v>
      </c>
    </row>
    <row r="389" spans="1:11" ht="15" customHeight="1">
      <c r="A389" s="90"/>
      <c r="B389" s="103"/>
      <c r="C389" s="92"/>
      <c r="I389" s="78">
        <f t="shared" si="5"/>
        <v>0</v>
      </c>
      <c r="K389" s="78" t="e">
        <f>B389&amp;#REF!&amp;#REF!</f>
        <v>#REF!</v>
      </c>
    </row>
    <row r="390" spans="1:11" ht="15" customHeight="1">
      <c r="A390" s="90"/>
      <c r="B390" s="108"/>
      <c r="C390" s="92"/>
      <c r="I390" s="78">
        <f t="shared" si="5"/>
        <v>0</v>
      </c>
      <c r="K390" s="78" t="e">
        <f>B390&amp;#REF!&amp;#REF!</f>
        <v>#REF!</v>
      </c>
    </row>
    <row r="391" spans="1:11" ht="15" customHeight="1">
      <c r="A391" s="90"/>
      <c r="B391" s="108"/>
      <c r="C391" s="92"/>
      <c r="I391" s="78">
        <f t="shared" si="5"/>
        <v>0</v>
      </c>
      <c r="K391" s="78" t="e">
        <f>B391&amp;#REF!&amp;#REF!</f>
        <v>#REF!</v>
      </c>
    </row>
    <row r="392" spans="1:11" ht="15" customHeight="1">
      <c r="A392" s="90"/>
      <c r="B392" s="108"/>
      <c r="C392" s="92"/>
      <c r="I392" s="78">
        <f t="shared" si="5"/>
        <v>0</v>
      </c>
      <c r="K392" s="78" t="e">
        <f>B392&amp;#REF!&amp;#REF!</f>
        <v>#REF!</v>
      </c>
    </row>
    <row r="393" spans="1:11" ht="15" customHeight="1">
      <c r="A393" s="90"/>
      <c r="B393" s="105"/>
      <c r="C393" s="92"/>
      <c r="I393" s="78">
        <f t="shared" si="5"/>
        <v>0</v>
      </c>
      <c r="K393" s="78" t="e">
        <f>B393&amp;#REF!&amp;#REF!</f>
        <v>#REF!</v>
      </c>
    </row>
    <row r="394" spans="1:11" ht="15" customHeight="1">
      <c r="A394" s="90"/>
      <c r="B394" s="103"/>
      <c r="C394" s="92"/>
      <c r="I394" s="78">
        <f t="shared" ref="I394:I457" si="6">LEN(C394)</f>
        <v>0</v>
      </c>
      <c r="K394" s="78" t="e">
        <f>B394&amp;#REF!&amp;#REF!</f>
        <v>#REF!</v>
      </c>
    </row>
    <row r="395" spans="1:11" ht="15" customHeight="1">
      <c r="A395" s="90"/>
      <c r="B395" s="97"/>
      <c r="C395" s="92"/>
      <c r="I395" s="78">
        <f t="shared" si="6"/>
        <v>0</v>
      </c>
      <c r="K395" s="78" t="e">
        <f>B395&amp;#REF!&amp;#REF!</f>
        <v>#REF!</v>
      </c>
    </row>
    <row r="396" spans="1:11" ht="15" customHeight="1">
      <c r="A396" s="93"/>
      <c r="B396" s="100"/>
      <c r="C396" s="95"/>
      <c r="I396" s="78">
        <f t="shared" si="6"/>
        <v>0</v>
      </c>
      <c r="K396" s="78" t="e">
        <f>B396&amp;#REF!&amp;#REF!</f>
        <v>#REF!</v>
      </c>
    </row>
    <row r="397" spans="1:11" ht="15" customHeight="1">
      <c r="A397" s="90"/>
      <c r="B397" s="91"/>
      <c r="C397" s="92"/>
      <c r="I397" s="78">
        <f t="shared" si="6"/>
        <v>0</v>
      </c>
      <c r="J397" s="78" t="s">
        <v>278</v>
      </c>
      <c r="K397" s="78" t="e">
        <f>B397&amp;#REF!&amp;#REF!</f>
        <v>#REF!</v>
      </c>
    </row>
    <row r="398" spans="1:11" ht="15" customHeight="1">
      <c r="A398" s="90"/>
      <c r="B398" s="91"/>
      <c r="C398" s="92"/>
      <c r="I398" s="78">
        <f t="shared" si="6"/>
        <v>0</v>
      </c>
      <c r="J398" s="78" t="s">
        <v>278</v>
      </c>
      <c r="K398" s="78" t="e">
        <f>B398&amp;#REF!&amp;#REF!</f>
        <v>#REF!</v>
      </c>
    </row>
    <row r="399" spans="1:11" ht="15" customHeight="1">
      <c r="A399" s="90"/>
      <c r="B399" s="91"/>
      <c r="C399" s="92"/>
      <c r="I399" s="78">
        <f t="shared" si="6"/>
        <v>0</v>
      </c>
      <c r="J399" s="78" t="s">
        <v>278</v>
      </c>
      <c r="K399" s="78" t="e">
        <f>B399&amp;#REF!&amp;#REF!</f>
        <v>#REF!</v>
      </c>
    </row>
    <row r="400" spans="1:11" ht="15" customHeight="1">
      <c r="A400" s="90"/>
      <c r="B400" s="91"/>
      <c r="C400" s="92"/>
      <c r="I400" s="78">
        <f t="shared" si="6"/>
        <v>0</v>
      </c>
      <c r="K400" s="78" t="e">
        <f>B400&amp;#REF!&amp;#REF!</f>
        <v>#REF!</v>
      </c>
    </row>
    <row r="401" spans="1:11" ht="15" customHeight="1">
      <c r="A401" s="90"/>
      <c r="B401" s="91"/>
      <c r="C401" s="92"/>
      <c r="I401" s="78">
        <f t="shared" si="6"/>
        <v>0</v>
      </c>
      <c r="K401" s="78" t="e">
        <f>B401&amp;#REF!&amp;#REF!</f>
        <v>#REF!</v>
      </c>
    </row>
    <row r="402" spans="1:11" ht="15" customHeight="1">
      <c r="A402" s="90"/>
      <c r="B402" s="91"/>
      <c r="C402" s="92"/>
      <c r="I402" s="78">
        <f t="shared" si="6"/>
        <v>0</v>
      </c>
      <c r="K402" s="78" t="e">
        <f>B402&amp;#REF!&amp;#REF!</f>
        <v>#REF!</v>
      </c>
    </row>
    <row r="403" spans="1:11" ht="15" customHeight="1">
      <c r="A403" s="90"/>
      <c r="B403" s="97"/>
      <c r="C403" s="92"/>
      <c r="I403" s="78">
        <f t="shared" si="6"/>
        <v>0</v>
      </c>
      <c r="K403" s="78" t="e">
        <f>B403&amp;#REF!&amp;#REF!</f>
        <v>#REF!</v>
      </c>
    </row>
    <row r="404" spans="1:11" ht="15" customHeight="1">
      <c r="A404" s="90"/>
      <c r="B404" s="105"/>
      <c r="C404" s="92"/>
      <c r="I404" s="78">
        <f t="shared" si="6"/>
        <v>0</v>
      </c>
      <c r="K404" s="78" t="e">
        <f>B404&amp;#REF!&amp;#REF!</f>
        <v>#REF!</v>
      </c>
    </row>
    <row r="405" spans="1:11" ht="15" customHeight="1">
      <c r="A405" s="90"/>
      <c r="B405" s="97"/>
      <c r="C405" s="92"/>
      <c r="I405" s="78">
        <f t="shared" si="6"/>
        <v>0</v>
      </c>
      <c r="K405" s="78" t="e">
        <f>B405&amp;#REF!&amp;#REF!</f>
        <v>#REF!</v>
      </c>
    </row>
    <row r="406" spans="1:11" ht="15" customHeight="1">
      <c r="A406" s="90"/>
      <c r="B406" s="97"/>
      <c r="C406" s="92"/>
      <c r="I406" s="78">
        <f t="shared" si="6"/>
        <v>0</v>
      </c>
      <c r="K406" s="78" t="e">
        <f>B406&amp;#REF!&amp;#REF!</f>
        <v>#REF!</v>
      </c>
    </row>
    <row r="407" spans="1:11" ht="15" customHeight="1">
      <c r="A407" s="90"/>
      <c r="B407" s="97"/>
      <c r="C407" s="92"/>
      <c r="I407" s="78">
        <f t="shared" si="6"/>
        <v>0</v>
      </c>
      <c r="K407" s="78" t="e">
        <f>B407&amp;#REF!&amp;#REF!</f>
        <v>#REF!</v>
      </c>
    </row>
    <row r="408" spans="1:11" ht="15" customHeight="1">
      <c r="A408" s="90"/>
      <c r="B408" s="91"/>
      <c r="C408" s="92"/>
      <c r="I408" s="78">
        <f t="shared" si="6"/>
        <v>0</v>
      </c>
      <c r="K408" s="78" t="e">
        <f>B408&amp;#REF!&amp;#REF!</f>
        <v>#REF!</v>
      </c>
    </row>
    <row r="409" spans="1:11" ht="15" customHeight="1">
      <c r="A409" s="90"/>
      <c r="B409" s="91"/>
      <c r="C409" s="92"/>
      <c r="I409" s="78">
        <f t="shared" si="6"/>
        <v>0</v>
      </c>
      <c r="K409" s="78" t="e">
        <f>B409&amp;#REF!&amp;#REF!</f>
        <v>#REF!</v>
      </c>
    </row>
    <row r="410" spans="1:11" ht="15" customHeight="1">
      <c r="A410" s="90"/>
      <c r="B410" s="91"/>
      <c r="C410" s="92"/>
      <c r="I410" s="78">
        <f t="shared" si="6"/>
        <v>0</v>
      </c>
      <c r="K410" s="78" t="e">
        <f>B410&amp;#REF!&amp;#REF!</f>
        <v>#REF!</v>
      </c>
    </row>
    <row r="411" spans="1:11" ht="15" customHeight="1">
      <c r="A411" s="90"/>
      <c r="B411" s="91"/>
      <c r="C411" s="92"/>
      <c r="I411" s="78">
        <f t="shared" si="6"/>
        <v>0</v>
      </c>
      <c r="K411" s="78" t="e">
        <f>B411&amp;#REF!&amp;#REF!</f>
        <v>#REF!</v>
      </c>
    </row>
    <row r="412" spans="1:11" ht="15" customHeight="1">
      <c r="A412" s="90"/>
      <c r="B412" s="105"/>
      <c r="C412" s="92"/>
      <c r="I412" s="78">
        <f t="shared" si="6"/>
        <v>0</v>
      </c>
      <c r="K412" s="78" t="e">
        <f>B412&amp;#REF!&amp;#REF!</f>
        <v>#REF!</v>
      </c>
    </row>
    <row r="413" spans="1:11" ht="15" customHeight="1">
      <c r="A413" s="90"/>
      <c r="B413" s="97"/>
      <c r="C413" s="109"/>
      <c r="I413" s="78">
        <f t="shared" si="6"/>
        <v>0</v>
      </c>
      <c r="K413" s="78" t="e">
        <f>B413&amp;#REF!&amp;#REF!</f>
        <v>#REF!</v>
      </c>
    </row>
    <row r="414" spans="1:11" ht="15" customHeight="1">
      <c r="A414" s="90"/>
      <c r="B414" s="110"/>
      <c r="C414" s="109"/>
      <c r="I414" s="78">
        <f t="shared" si="6"/>
        <v>0</v>
      </c>
      <c r="K414" s="78" t="e">
        <f>B414&amp;#REF!&amp;#REF!</f>
        <v>#REF!</v>
      </c>
    </row>
    <row r="415" spans="1:11" ht="15" customHeight="1">
      <c r="A415" s="90"/>
      <c r="B415" s="110"/>
      <c r="C415" s="109"/>
      <c r="I415" s="78">
        <f t="shared" si="6"/>
        <v>0</v>
      </c>
      <c r="K415" s="78" t="e">
        <f>B415&amp;#REF!&amp;#REF!</f>
        <v>#REF!</v>
      </c>
    </row>
    <row r="416" spans="1:11" ht="15" customHeight="1">
      <c r="A416" s="90"/>
      <c r="B416" s="97"/>
      <c r="C416" s="109"/>
      <c r="I416" s="78">
        <f t="shared" si="6"/>
        <v>0</v>
      </c>
      <c r="K416" s="78" t="e">
        <f>B416&amp;#REF!&amp;#REF!</f>
        <v>#REF!</v>
      </c>
    </row>
    <row r="417" spans="1:11" ht="15" customHeight="1">
      <c r="A417" s="90"/>
      <c r="B417" s="97"/>
      <c r="C417" s="109"/>
      <c r="I417" s="78">
        <f t="shared" si="6"/>
        <v>0</v>
      </c>
      <c r="K417" s="78" t="e">
        <f>B417&amp;#REF!&amp;#REF!</f>
        <v>#REF!</v>
      </c>
    </row>
    <row r="418" spans="1:11" ht="15" customHeight="1">
      <c r="A418" s="90"/>
      <c r="B418" s="97"/>
      <c r="C418" s="109"/>
      <c r="I418" s="78">
        <f t="shared" si="6"/>
        <v>0</v>
      </c>
      <c r="K418" s="78" t="e">
        <f>B418&amp;#REF!&amp;#REF!</f>
        <v>#REF!</v>
      </c>
    </row>
    <row r="419" spans="1:11" ht="15" customHeight="1">
      <c r="A419" s="90"/>
      <c r="B419" s="97"/>
      <c r="C419" s="109"/>
      <c r="I419" s="78">
        <f t="shared" si="6"/>
        <v>0</v>
      </c>
      <c r="K419" s="78" t="e">
        <f>B419&amp;#REF!&amp;#REF!</f>
        <v>#REF!</v>
      </c>
    </row>
    <row r="420" spans="1:11" ht="15" customHeight="1">
      <c r="A420" s="93"/>
      <c r="B420" s="111"/>
      <c r="C420" s="95"/>
      <c r="I420" s="78">
        <f t="shared" si="6"/>
        <v>0</v>
      </c>
      <c r="K420" s="78" t="e">
        <f>B420&amp;#REF!&amp;#REF!</f>
        <v>#REF!</v>
      </c>
    </row>
    <row r="421" spans="1:11" ht="15" customHeight="1">
      <c r="A421" s="93"/>
      <c r="B421" s="111"/>
      <c r="C421" s="112"/>
      <c r="I421" s="78">
        <f t="shared" si="6"/>
        <v>0</v>
      </c>
      <c r="K421" s="78" t="e">
        <f>B421&amp;#REF!&amp;#REF!</f>
        <v>#REF!</v>
      </c>
    </row>
    <row r="422" spans="1:11" ht="15" customHeight="1">
      <c r="A422" s="90"/>
      <c r="B422" s="113"/>
      <c r="C422" s="109"/>
      <c r="I422" s="78">
        <f t="shared" si="6"/>
        <v>0</v>
      </c>
      <c r="K422" s="78" t="e">
        <f>B422&amp;#REF!&amp;#REF!</f>
        <v>#REF!</v>
      </c>
    </row>
    <row r="423" spans="1:11" ht="15" customHeight="1">
      <c r="A423" s="90"/>
      <c r="B423" s="113"/>
      <c r="C423" s="109"/>
      <c r="I423" s="78">
        <f t="shared" si="6"/>
        <v>0</v>
      </c>
      <c r="K423" s="78" t="e">
        <f>B423&amp;#REF!&amp;#REF!</f>
        <v>#REF!</v>
      </c>
    </row>
    <row r="424" spans="1:11" ht="15" customHeight="1">
      <c r="A424" s="90"/>
      <c r="B424" s="113"/>
      <c r="C424" s="109"/>
      <c r="I424" s="78">
        <f t="shared" si="6"/>
        <v>0</v>
      </c>
      <c r="K424" s="78" t="e">
        <f>B424&amp;#REF!&amp;#REF!</f>
        <v>#REF!</v>
      </c>
    </row>
    <row r="425" spans="1:11" ht="15" customHeight="1">
      <c r="A425" s="90"/>
      <c r="B425" s="113"/>
      <c r="C425" s="109"/>
      <c r="I425" s="78">
        <f t="shared" si="6"/>
        <v>0</v>
      </c>
      <c r="K425" s="78" t="e">
        <f>B425&amp;#REF!&amp;#REF!</f>
        <v>#REF!</v>
      </c>
    </row>
    <row r="426" spans="1:11" ht="15" customHeight="1">
      <c r="A426" s="90"/>
      <c r="B426" s="113"/>
      <c r="C426" s="109"/>
      <c r="I426" s="78">
        <f t="shared" si="6"/>
        <v>0</v>
      </c>
      <c r="K426" s="78" t="e">
        <f>B426&amp;#REF!&amp;#REF!</f>
        <v>#REF!</v>
      </c>
    </row>
    <row r="427" spans="1:11" ht="15" customHeight="1">
      <c r="A427" s="90"/>
      <c r="B427" s="113"/>
      <c r="C427" s="109"/>
      <c r="I427" s="78">
        <f t="shared" si="6"/>
        <v>0</v>
      </c>
      <c r="K427" s="78" t="e">
        <f>B427&amp;#REF!&amp;#REF!</f>
        <v>#REF!</v>
      </c>
    </row>
    <row r="428" spans="1:11" ht="15" customHeight="1">
      <c r="A428" s="90"/>
      <c r="B428" s="113"/>
      <c r="C428" s="109"/>
      <c r="I428" s="78">
        <f t="shared" si="6"/>
        <v>0</v>
      </c>
      <c r="K428" s="78" t="e">
        <f>B428&amp;#REF!&amp;#REF!</f>
        <v>#REF!</v>
      </c>
    </row>
    <row r="429" spans="1:11" ht="15" customHeight="1">
      <c r="A429" s="90"/>
      <c r="B429" s="113"/>
      <c r="C429" s="109"/>
      <c r="I429" s="78">
        <f t="shared" si="6"/>
        <v>0</v>
      </c>
      <c r="K429" s="78" t="e">
        <f>B429&amp;#REF!&amp;#REF!</f>
        <v>#REF!</v>
      </c>
    </row>
    <row r="430" spans="1:11" ht="15" customHeight="1">
      <c r="A430" s="90"/>
      <c r="B430" s="113"/>
      <c r="C430" s="109"/>
      <c r="I430" s="78">
        <f t="shared" si="6"/>
        <v>0</v>
      </c>
      <c r="K430" s="78" t="e">
        <f>B430&amp;#REF!&amp;#REF!</f>
        <v>#REF!</v>
      </c>
    </row>
    <row r="431" spans="1:11" ht="15" customHeight="1">
      <c r="A431" s="90"/>
      <c r="B431" s="113"/>
      <c r="C431" s="109"/>
      <c r="I431" s="78">
        <f t="shared" si="6"/>
        <v>0</v>
      </c>
      <c r="K431" s="78" t="e">
        <f>B431&amp;#REF!&amp;#REF!</f>
        <v>#REF!</v>
      </c>
    </row>
    <row r="432" spans="1:11" ht="15" customHeight="1">
      <c r="A432" s="90"/>
      <c r="B432" s="111"/>
      <c r="C432" s="112"/>
      <c r="I432" s="78">
        <f t="shared" si="6"/>
        <v>0</v>
      </c>
      <c r="K432" s="78" t="e">
        <f>B432&amp;#REF!&amp;#REF!</f>
        <v>#REF!</v>
      </c>
    </row>
    <row r="433" spans="1:11" ht="15" customHeight="1">
      <c r="A433" s="90"/>
      <c r="B433" s="113"/>
      <c r="C433" s="109"/>
      <c r="I433" s="78">
        <f t="shared" si="6"/>
        <v>0</v>
      </c>
      <c r="K433" s="78" t="e">
        <f>B433&amp;#REF!&amp;#REF!</f>
        <v>#REF!</v>
      </c>
    </row>
    <row r="434" spans="1:11" ht="15" customHeight="1">
      <c r="A434" s="90"/>
      <c r="B434" s="111"/>
      <c r="C434" s="112"/>
      <c r="I434" s="78">
        <f t="shared" si="6"/>
        <v>0</v>
      </c>
      <c r="K434" s="78" t="e">
        <f>B434&amp;#REF!&amp;#REF!</f>
        <v>#REF!</v>
      </c>
    </row>
    <row r="435" spans="1:11" ht="15" customHeight="1">
      <c r="A435" s="90"/>
      <c r="B435" s="113"/>
      <c r="C435" s="109"/>
      <c r="I435" s="78">
        <f t="shared" si="6"/>
        <v>0</v>
      </c>
      <c r="K435" s="78" t="e">
        <f>B435&amp;#REF!&amp;#REF!</f>
        <v>#REF!</v>
      </c>
    </row>
    <row r="436" spans="1:11" ht="32.25" customHeight="1">
      <c r="A436" s="90"/>
      <c r="B436" s="111"/>
      <c r="C436" s="112"/>
      <c r="I436" s="78">
        <f t="shared" si="6"/>
        <v>0</v>
      </c>
      <c r="K436" s="78" t="e">
        <f>B436&amp;#REF!&amp;#REF!</f>
        <v>#REF!</v>
      </c>
    </row>
    <row r="437" spans="1:11" ht="15" customHeight="1">
      <c r="A437" s="90"/>
      <c r="B437" s="113"/>
      <c r="C437" s="109"/>
      <c r="I437" s="78">
        <f t="shared" si="6"/>
        <v>0</v>
      </c>
      <c r="K437" s="78" t="e">
        <f>B437&amp;#REF!&amp;#REF!</f>
        <v>#REF!</v>
      </c>
    </row>
    <row r="438" spans="1:11" ht="15" customHeight="1">
      <c r="A438" s="90"/>
      <c r="B438" s="113"/>
      <c r="C438" s="109"/>
      <c r="I438" s="78">
        <f t="shared" si="6"/>
        <v>0</v>
      </c>
      <c r="K438" s="78" t="e">
        <f>B438&amp;#REF!&amp;#REF!</f>
        <v>#REF!</v>
      </c>
    </row>
    <row r="439" spans="1:11" ht="15" customHeight="1">
      <c r="A439" s="90"/>
      <c r="B439" s="113"/>
      <c r="C439" s="109"/>
      <c r="I439" s="78">
        <f t="shared" si="6"/>
        <v>0</v>
      </c>
      <c r="K439" s="78" t="e">
        <f>B439&amp;#REF!&amp;#REF!</f>
        <v>#REF!</v>
      </c>
    </row>
    <row r="440" spans="1:11" ht="15" customHeight="1">
      <c r="A440" s="90"/>
      <c r="B440" s="113"/>
      <c r="C440" s="109"/>
      <c r="I440" s="78">
        <f t="shared" si="6"/>
        <v>0</v>
      </c>
      <c r="K440" s="78" t="e">
        <f>B440&amp;#REF!&amp;#REF!</f>
        <v>#REF!</v>
      </c>
    </row>
    <row r="441" spans="1:11">
      <c r="A441" s="90"/>
      <c r="B441" s="113"/>
      <c r="C441" s="109"/>
      <c r="I441" s="78">
        <f t="shared" si="6"/>
        <v>0</v>
      </c>
      <c r="K441" s="78" t="e">
        <f>B441&amp;#REF!&amp;#REF!</f>
        <v>#REF!</v>
      </c>
    </row>
    <row r="442" spans="1:11">
      <c r="A442" s="90"/>
      <c r="B442" s="113"/>
      <c r="C442" s="109"/>
      <c r="I442" s="78">
        <f t="shared" si="6"/>
        <v>0</v>
      </c>
      <c r="K442" s="78" t="e">
        <f>B442&amp;#REF!&amp;#REF!</f>
        <v>#REF!</v>
      </c>
    </row>
    <row r="443" spans="1:11">
      <c r="A443" s="90"/>
      <c r="B443" s="113"/>
      <c r="C443" s="109"/>
      <c r="I443" s="78">
        <f t="shared" si="6"/>
        <v>0</v>
      </c>
      <c r="K443" s="78" t="e">
        <f>B443&amp;#REF!&amp;#REF!</f>
        <v>#REF!</v>
      </c>
    </row>
    <row r="444" spans="1:11">
      <c r="A444" s="90"/>
      <c r="B444" s="113"/>
      <c r="C444" s="109"/>
      <c r="I444" s="78">
        <f t="shared" si="6"/>
        <v>0</v>
      </c>
      <c r="K444" s="78" t="e">
        <f>B444&amp;#REF!&amp;#REF!</f>
        <v>#REF!</v>
      </c>
    </row>
    <row r="445" spans="1:11">
      <c r="A445" s="90"/>
      <c r="B445" s="113"/>
      <c r="C445" s="109"/>
      <c r="I445" s="78">
        <f t="shared" si="6"/>
        <v>0</v>
      </c>
      <c r="K445" s="78" t="e">
        <f>B445&amp;#REF!&amp;#REF!</f>
        <v>#REF!</v>
      </c>
    </row>
    <row r="446" spans="1:11">
      <c r="A446" s="90"/>
      <c r="B446" s="113"/>
      <c r="C446" s="109"/>
      <c r="I446" s="78">
        <f t="shared" si="6"/>
        <v>0</v>
      </c>
      <c r="K446" s="78" t="e">
        <f>B446&amp;#REF!&amp;#REF!</f>
        <v>#REF!</v>
      </c>
    </row>
    <row r="447" spans="1:11">
      <c r="A447" s="90"/>
      <c r="B447" s="113"/>
      <c r="C447" s="109"/>
      <c r="I447" s="78">
        <f t="shared" si="6"/>
        <v>0</v>
      </c>
      <c r="K447" s="78" t="e">
        <f>B447&amp;#REF!&amp;#REF!</f>
        <v>#REF!</v>
      </c>
    </row>
    <row r="448" spans="1:11">
      <c r="A448" s="90"/>
      <c r="B448" s="113"/>
      <c r="C448" s="109"/>
      <c r="I448" s="78">
        <f t="shared" si="6"/>
        <v>0</v>
      </c>
      <c r="K448" s="78" t="e">
        <f>B448&amp;#REF!&amp;#REF!</f>
        <v>#REF!</v>
      </c>
    </row>
    <row r="449" spans="1:11">
      <c r="A449" s="90"/>
      <c r="B449" s="113"/>
      <c r="C449" s="109"/>
      <c r="I449" s="78">
        <f t="shared" si="6"/>
        <v>0</v>
      </c>
      <c r="K449" s="78" t="e">
        <f>B449&amp;#REF!&amp;#REF!</f>
        <v>#REF!</v>
      </c>
    </row>
    <row r="450" spans="1:11">
      <c r="A450" s="90"/>
      <c r="B450" s="113"/>
      <c r="C450" s="109"/>
      <c r="I450" s="78">
        <f t="shared" si="6"/>
        <v>0</v>
      </c>
      <c r="K450" s="78" t="e">
        <f>B450&amp;#REF!&amp;#REF!</f>
        <v>#REF!</v>
      </c>
    </row>
    <row r="451" spans="1:11">
      <c r="A451" s="90"/>
      <c r="B451" s="113"/>
      <c r="C451" s="109"/>
      <c r="I451" s="78">
        <f t="shared" si="6"/>
        <v>0</v>
      </c>
      <c r="K451" s="78" t="e">
        <f>B451&amp;#REF!&amp;#REF!</f>
        <v>#REF!</v>
      </c>
    </row>
    <row r="452" spans="1:11">
      <c r="A452" s="90"/>
      <c r="B452" s="113"/>
      <c r="C452" s="109"/>
      <c r="I452" s="78">
        <f t="shared" si="6"/>
        <v>0</v>
      </c>
      <c r="K452" s="78" t="e">
        <f>B452&amp;#REF!&amp;#REF!</f>
        <v>#REF!</v>
      </c>
    </row>
    <row r="453" spans="1:11">
      <c r="A453" s="90"/>
      <c r="B453" s="113"/>
      <c r="C453" s="109"/>
      <c r="I453" s="78">
        <f t="shared" si="6"/>
        <v>0</v>
      </c>
      <c r="K453" s="78" t="e">
        <f>B453&amp;#REF!&amp;#REF!</f>
        <v>#REF!</v>
      </c>
    </row>
    <row r="454" spans="1:11">
      <c r="A454" s="90"/>
      <c r="B454" s="113"/>
      <c r="C454" s="109"/>
      <c r="I454" s="78">
        <f t="shared" si="6"/>
        <v>0</v>
      </c>
      <c r="K454" s="78" t="e">
        <f>B454&amp;#REF!&amp;#REF!</f>
        <v>#REF!</v>
      </c>
    </row>
    <row r="455" spans="1:11">
      <c r="A455" s="90"/>
      <c r="B455" s="113"/>
      <c r="C455" s="109"/>
      <c r="I455" s="78">
        <f t="shared" si="6"/>
        <v>0</v>
      </c>
      <c r="K455" s="78" t="e">
        <f>B455&amp;#REF!&amp;#REF!</f>
        <v>#REF!</v>
      </c>
    </row>
    <row r="456" spans="1:11">
      <c r="A456" s="90"/>
      <c r="B456" s="113"/>
      <c r="C456" s="109"/>
      <c r="I456" s="78">
        <f t="shared" si="6"/>
        <v>0</v>
      </c>
      <c r="K456" s="78" t="e">
        <f>B456&amp;#REF!&amp;#REF!</f>
        <v>#REF!</v>
      </c>
    </row>
    <row r="457" spans="1:11" ht="43.5" customHeight="1">
      <c r="A457" s="90"/>
      <c r="B457" s="113"/>
      <c r="C457" s="109"/>
      <c r="I457" s="78">
        <f t="shared" si="6"/>
        <v>0</v>
      </c>
      <c r="K457" s="78" t="e">
        <f>B457&amp;#REF!&amp;#REF!</f>
        <v>#REF!</v>
      </c>
    </row>
    <row r="458" spans="1:11">
      <c r="A458" s="90"/>
      <c r="B458" s="113"/>
      <c r="C458" s="109"/>
      <c r="I458" s="78">
        <f t="shared" ref="I458:I477" si="7">LEN(C458)</f>
        <v>0</v>
      </c>
      <c r="K458" s="78" t="e">
        <f>B458&amp;#REF!&amp;#REF!</f>
        <v>#REF!</v>
      </c>
    </row>
    <row r="459" spans="1:11">
      <c r="A459" s="90"/>
      <c r="B459" s="113"/>
      <c r="C459" s="109"/>
      <c r="I459" s="78">
        <f t="shared" si="7"/>
        <v>0</v>
      </c>
      <c r="K459" s="78" t="e">
        <f>B459&amp;#REF!&amp;#REF!</f>
        <v>#REF!</v>
      </c>
    </row>
    <row r="460" spans="1:11">
      <c r="A460" s="90"/>
      <c r="B460" s="113"/>
      <c r="C460" s="109"/>
      <c r="I460" s="78">
        <f t="shared" si="7"/>
        <v>0</v>
      </c>
      <c r="K460" s="78" t="e">
        <f>B460&amp;#REF!&amp;#REF!</f>
        <v>#REF!</v>
      </c>
    </row>
    <row r="461" spans="1:11">
      <c r="A461" s="90"/>
      <c r="B461" s="113"/>
      <c r="C461" s="109"/>
      <c r="I461" s="78">
        <f t="shared" si="7"/>
        <v>0</v>
      </c>
      <c r="K461" s="78" t="e">
        <f>B461&amp;#REF!&amp;#REF!</f>
        <v>#REF!</v>
      </c>
    </row>
    <row r="462" spans="1:11">
      <c r="A462" s="90"/>
      <c r="B462" s="113"/>
      <c r="C462" s="109"/>
      <c r="I462" s="78">
        <f t="shared" si="7"/>
        <v>0</v>
      </c>
      <c r="K462" s="78" t="e">
        <f>B462&amp;#REF!&amp;#REF!</f>
        <v>#REF!</v>
      </c>
    </row>
    <row r="463" spans="1:11">
      <c r="A463" s="90"/>
      <c r="B463" s="113"/>
      <c r="C463" s="109"/>
      <c r="I463" s="78">
        <f t="shared" si="7"/>
        <v>0</v>
      </c>
      <c r="K463" s="78" t="e">
        <f>B463&amp;#REF!&amp;#REF!</f>
        <v>#REF!</v>
      </c>
    </row>
    <row r="464" spans="1:11">
      <c r="A464" s="90"/>
      <c r="B464" s="113"/>
      <c r="C464" s="109"/>
      <c r="I464" s="78">
        <f t="shared" si="7"/>
        <v>0</v>
      </c>
      <c r="K464" s="78" t="e">
        <f>B464&amp;#REF!&amp;#REF!</f>
        <v>#REF!</v>
      </c>
    </row>
    <row r="465" spans="1:11">
      <c r="A465" s="90"/>
      <c r="B465" s="113"/>
      <c r="C465" s="109"/>
      <c r="I465" s="78">
        <f t="shared" si="7"/>
        <v>0</v>
      </c>
      <c r="K465" s="78" t="e">
        <f>B465&amp;#REF!&amp;#REF!</f>
        <v>#REF!</v>
      </c>
    </row>
    <row r="466" spans="1:11">
      <c r="A466" s="90"/>
      <c r="B466" s="113"/>
      <c r="C466" s="109"/>
      <c r="I466" s="78">
        <f t="shared" si="7"/>
        <v>0</v>
      </c>
      <c r="K466" s="78" t="e">
        <f>B466&amp;#REF!&amp;#REF!</f>
        <v>#REF!</v>
      </c>
    </row>
    <row r="467" spans="1:11">
      <c r="A467" s="90"/>
      <c r="B467" s="113"/>
      <c r="C467" s="109"/>
      <c r="I467" s="78">
        <f t="shared" si="7"/>
        <v>0</v>
      </c>
      <c r="K467" s="78" t="e">
        <f>B467&amp;#REF!&amp;#REF!</f>
        <v>#REF!</v>
      </c>
    </row>
    <row r="468" spans="1:11">
      <c r="A468" s="90"/>
      <c r="B468" s="113"/>
      <c r="C468" s="109"/>
      <c r="I468" s="78">
        <f t="shared" si="7"/>
        <v>0</v>
      </c>
      <c r="K468" s="78" t="e">
        <f>B468&amp;#REF!&amp;#REF!</f>
        <v>#REF!</v>
      </c>
    </row>
    <row r="469" spans="1:11">
      <c r="A469" s="90"/>
      <c r="B469" s="113"/>
      <c r="C469" s="109"/>
      <c r="I469" s="78">
        <f t="shared" si="7"/>
        <v>0</v>
      </c>
      <c r="K469" s="78" t="e">
        <f>B469&amp;#REF!&amp;#REF!</f>
        <v>#REF!</v>
      </c>
    </row>
    <row r="470" spans="1:11">
      <c r="A470" s="90"/>
      <c r="B470" s="113"/>
      <c r="C470" s="109"/>
      <c r="I470" s="78">
        <f t="shared" si="7"/>
        <v>0</v>
      </c>
      <c r="K470" s="78" t="e">
        <f>B470&amp;#REF!&amp;#REF!</f>
        <v>#REF!</v>
      </c>
    </row>
    <row r="471" spans="1:11">
      <c r="A471" s="90"/>
      <c r="B471" s="113"/>
      <c r="C471" s="109"/>
      <c r="I471" s="78">
        <f t="shared" si="7"/>
        <v>0</v>
      </c>
      <c r="K471" s="78" t="e">
        <f>B471&amp;#REF!&amp;#REF!</f>
        <v>#REF!</v>
      </c>
    </row>
    <row r="472" spans="1:11">
      <c r="A472" s="90"/>
      <c r="B472" s="113"/>
      <c r="C472" s="109"/>
      <c r="I472" s="78">
        <f t="shared" si="7"/>
        <v>0</v>
      </c>
      <c r="K472" s="78" t="e">
        <f>B472&amp;#REF!&amp;#REF!</f>
        <v>#REF!</v>
      </c>
    </row>
    <row r="473" spans="1:11">
      <c r="A473" s="90"/>
      <c r="B473" s="113"/>
      <c r="C473" s="109"/>
      <c r="I473" s="78">
        <f t="shared" si="7"/>
        <v>0</v>
      </c>
      <c r="K473" s="78" t="e">
        <f>B473&amp;#REF!&amp;#REF!</f>
        <v>#REF!</v>
      </c>
    </row>
    <row r="474" spans="1:11">
      <c r="A474" s="90"/>
      <c r="B474" s="113"/>
      <c r="C474" s="109"/>
      <c r="I474" s="78">
        <f t="shared" si="7"/>
        <v>0</v>
      </c>
      <c r="K474" s="78" t="e">
        <f>B474&amp;#REF!&amp;#REF!</f>
        <v>#REF!</v>
      </c>
    </row>
    <row r="475" spans="1:11">
      <c r="A475" s="90"/>
      <c r="B475" s="113"/>
      <c r="C475" s="109"/>
      <c r="I475" s="78">
        <f t="shared" si="7"/>
        <v>0</v>
      </c>
      <c r="K475" s="78" t="e">
        <f>B475&amp;#REF!&amp;#REF!</f>
        <v>#REF!</v>
      </c>
    </row>
    <row r="476" spans="1:11">
      <c r="A476" s="90"/>
      <c r="B476" s="113"/>
      <c r="C476" s="109"/>
      <c r="I476" s="78">
        <f t="shared" si="7"/>
        <v>0</v>
      </c>
      <c r="K476" s="78" t="e">
        <f>B476&amp;#REF!&amp;#REF!</f>
        <v>#REF!</v>
      </c>
    </row>
    <row r="477" spans="1:11">
      <c r="A477" s="90"/>
      <c r="B477" s="113"/>
      <c r="C477" s="109"/>
      <c r="I477" s="78">
        <f t="shared" si="7"/>
        <v>0</v>
      </c>
      <c r="K477" s="78" t="e">
        <f>B477&amp;#REF!&amp;#REF!</f>
        <v>#REF!</v>
      </c>
    </row>
    <row r="478" spans="1:11">
      <c r="A478" s="114"/>
      <c r="B478" s="115"/>
      <c r="C478" s="114"/>
    </row>
    <row r="481" spans="3:3">
      <c r="C481" s="118"/>
    </row>
  </sheetData>
  <autoFilter ref="A8:XFB181"/>
  <mergeCells count="8">
    <mergeCell ref="A6:A7"/>
    <mergeCell ref="B6:B7"/>
    <mergeCell ref="C6:C7"/>
    <mergeCell ref="A1:C1"/>
    <mergeCell ref="A2:C2"/>
    <mergeCell ref="A3:C3"/>
    <mergeCell ref="A4:C4"/>
    <mergeCell ref="A5:B5"/>
  </mergeCells>
  <conditionalFormatting sqref="B274:B276">
    <cfRule type="duplicateValues" dxfId="14" priority="16"/>
  </conditionalFormatting>
  <conditionalFormatting sqref="B373:B378">
    <cfRule type="duplicateValues" dxfId="13" priority="15"/>
  </conditionalFormatting>
  <conditionalFormatting sqref="B379:B387">
    <cfRule type="duplicateValues" dxfId="12" priority="14"/>
  </conditionalFormatting>
  <conditionalFormatting sqref="B422:B432 B434 B436">
    <cfRule type="duplicateValues" dxfId="11" priority="13"/>
  </conditionalFormatting>
  <conditionalFormatting sqref="B440:B442">
    <cfRule type="duplicateValues" dxfId="10" priority="12"/>
  </conditionalFormatting>
  <conditionalFormatting sqref="B444:B445">
    <cfRule type="duplicateValues" dxfId="9" priority="11"/>
  </conditionalFormatting>
  <conditionalFormatting sqref="B132">
    <cfRule type="duplicateValues" dxfId="8" priority="3"/>
  </conditionalFormatting>
  <conditionalFormatting sqref="B141">
    <cfRule type="duplicateValues" dxfId="7" priority="2"/>
  </conditionalFormatting>
  <conditionalFormatting sqref="B181">
    <cfRule type="duplicateValues" dxfId="6" priority="1"/>
  </conditionalFormatting>
  <pageMargins left="0.6" right="0" top="0.75" bottom="0.6" header="0.3" footer="0.3"/>
  <pageSetup paperSize="9" scale="95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4"/>
  <sheetViews>
    <sheetView topLeftCell="A49" workbookViewId="0">
      <selection activeCell="B13" sqref="B13"/>
    </sheetView>
  </sheetViews>
  <sheetFormatPr defaultColWidth="9" defaultRowHeight="15.75"/>
  <cols>
    <col min="1" max="1" width="5.75" style="56" customWidth="1"/>
    <col min="2" max="2" width="63" style="45" customWidth="1"/>
    <col min="3" max="3" width="22.125" style="45" customWidth="1"/>
    <col min="4" max="5" width="9" style="1" customWidth="1"/>
    <col min="6" max="10" width="9" style="78" customWidth="1"/>
    <col min="11" max="11" width="15.875" style="78" customWidth="1"/>
    <col min="12" max="35" width="9" style="78"/>
    <col min="36" max="16384" width="9" style="1"/>
  </cols>
  <sheetData>
    <row r="1" spans="1:35" ht="24.75" customHeight="1">
      <c r="A1" s="75" t="s">
        <v>552</v>
      </c>
      <c r="B1" s="75"/>
      <c r="C1" s="75"/>
    </row>
    <row r="2" spans="1:35" s="48" customFormat="1" ht="9.75" customHeight="1">
      <c r="A2" s="76"/>
      <c r="B2" s="76"/>
      <c r="C2" s="47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s="2" customFormat="1" ht="34.5" customHeight="1">
      <c r="A3" s="77" t="s">
        <v>2</v>
      </c>
      <c r="B3" s="77" t="s">
        <v>3</v>
      </c>
      <c r="C3" s="77" t="s">
        <v>4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9.75" customHeight="1">
      <c r="A4" s="77"/>
      <c r="B4" s="77"/>
      <c r="C4" s="77"/>
    </row>
    <row r="5" spans="1:35" ht="21.75" customHeight="1">
      <c r="A5" s="49" t="s">
        <v>5</v>
      </c>
      <c r="B5" s="49" t="s">
        <v>6</v>
      </c>
      <c r="C5" s="49" t="s">
        <v>7</v>
      </c>
    </row>
    <row r="6" spans="1:35">
      <c r="A6" s="57"/>
      <c r="B6" s="50" t="s">
        <v>553</v>
      </c>
      <c r="C6" s="51">
        <v>0</v>
      </c>
    </row>
    <row r="7" spans="1:35">
      <c r="A7" s="60" t="s">
        <v>110</v>
      </c>
      <c r="B7" s="61" t="s">
        <v>448</v>
      </c>
      <c r="C7" s="62" t="s">
        <v>449</v>
      </c>
    </row>
    <row r="8" spans="1:35">
      <c r="A8" s="64" t="s">
        <v>10</v>
      </c>
      <c r="B8" s="63" t="s">
        <v>134</v>
      </c>
      <c r="C8" s="65" t="s">
        <v>450</v>
      </c>
    </row>
    <row r="9" spans="1:35">
      <c r="A9" s="64" t="s">
        <v>13</v>
      </c>
      <c r="B9" s="63" t="s">
        <v>137</v>
      </c>
      <c r="C9" s="65" t="s">
        <v>451</v>
      </c>
    </row>
    <row r="10" spans="1:35">
      <c r="A10" s="64" t="s">
        <v>118</v>
      </c>
      <c r="B10" s="66" t="s">
        <v>452</v>
      </c>
      <c r="C10" s="65" t="s">
        <v>453</v>
      </c>
    </row>
    <row r="11" spans="1:35">
      <c r="A11" s="60" t="s">
        <v>141</v>
      </c>
      <c r="B11" s="52" t="s">
        <v>454</v>
      </c>
      <c r="C11" s="62" t="s">
        <v>143</v>
      </c>
    </row>
    <row r="12" spans="1:35" s="7" customFormat="1">
      <c r="A12" s="64" t="s">
        <v>71</v>
      </c>
      <c r="B12" s="74" t="s">
        <v>455</v>
      </c>
      <c r="C12" s="65" t="s">
        <v>456</v>
      </c>
      <c r="D12" s="1"/>
      <c r="E12" s="1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>
      <c r="A13" s="64" t="s">
        <v>37</v>
      </c>
      <c r="B13" s="63" t="s">
        <v>457</v>
      </c>
      <c r="C13" s="65" t="s">
        <v>458</v>
      </c>
    </row>
    <row r="14" spans="1:35">
      <c r="A14" s="64" t="s">
        <v>150</v>
      </c>
      <c r="B14" s="66" t="s">
        <v>459</v>
      </c>
      <c r="C14" s="65" t="s">
        <v>460</v>
      </c>
    </row>
    <row r="15" spans="1:35">
      <c r="A15" s="64" t="s">
        <v>94</v>
      </c>
      <c r="B15" s="5" t="s">
        <v>240</v>
      </c>
      <c r="C15" s="11" t="s">
        <v>461</v>
      </c>
    </row>
    <row r="16" spans="1:35">
      <c r="A16" s="64" t="s">
        <v>462</v>
      </c>
      <c r="B16" s="63" t="s">
        <v>246</v>
      </c>
      <c r="C16" s="65" t="s">
        <v>463</v>
      </c>
    </row>
    <row r="17" spans="1:3">
      <c r="A17" s="64" t="s">
        <v>155</v>
      </c>
      <c r="B17" s="63" t="s">
        <v>464</v>
      </c>
      <c r="C17" s="65" t="s">
        <v>249</v>
      </c>
    </row>
    <row r="18" spans="1:3">
      <c r="A18" s="64" t="s">
        <v>160</v>
      </c>
      <c r="B18" s="63" t="s">
        <v>251</v>
      </c>
      <c r="C18" s="65" t="s">
        <v>564</v>
      </c>
    </row>
    <row r="19" spans="1:3">
      <c r="A19" s="64" t="s">
        <v>112</v>
      </c>
      <c r="B19" s="63" t="s">
        <v>254</v>
      </c>
      <c r="C19" s="65" t="s">
        <v>465</v>
      </c>
    </row>
    <row r="20" spans="1:3">
      <c r="A20" s="64" t="s">
        <v>68</v>
      </c>
      <c r="B20" s="63" t="s">
        <v>267</v>
      </c>
      <c r="C20" s="65" t="s">
        <v>466</v>
      </c>
    </row>
    <row r="21" spans="1:3">
      <c r="A21" s="64" t="s">
        <v>165</v>
      </c>
      <c r="B21" s="63" t="s">
        <v>467</v>
      </c>
      <c r="C21" s="65" t="s">
        <v>468</v>
      </c>
    </row>
    <row r="22" spans="1:3">
      <c r="A22" s="64" t="s">
        <v>120</v>
      </c>
      <c r="B22" s="63" t="s">
        <v>285</v>
      </c>
      <c r="C22" s="65" t="s">
        <v>469</v>
      </c>
    </row>
    <row r="23" spans="1:3">
      <c r="A23" s="64" t="s">
        <v>74</v>
      </c>
      <c r="B23" s="63" t="s">
        <v>292</v>
      </c>
      <c r="C23" s="65" t="s">
        <v>470</v>
      </c>
    </row>
    <row r="24" spans="1:3">
      <c r="A24" s="64" t="s">
        <v>170</v>
      </c>
      <c r="B24" s="63" t="s">
        <v>471</v>
      </c>
      <c r="C24" s="65" t="s">
        <v>472</v>
      </c>
    </row>
    <row r="25" spans="1:3">
      <c r="A25" s="64" t="s">
        <v>133</v>
      </c>
      <c r="B25" s="63" t="s">
        <v>297</v>
      </c>
      <c r="C25" s="65" t="s">
        <v>473</v>
      </c>
    </row>
    <row r="26" spans="1:3">
      <c r="A26" s="64" t="s">
        <v>80</v>
      </c>
      <c r="B26" s="63" t="s">
        <v>474</v>
      </c>
      <c r="C26" s="65" t="s">
        <v>300</v>
      </c>
    </row>
    <row r="27" spans="1:3">
      <c r="A27" s="64" t="s">
        <v>176</v>
      </c>
      <c r="B27" s="63" t="s">
        <v>475</v>
      </c>
      <c r="C27" s="65" t="s">
        <v>476</v>
      </c>
    </row>
    <row r="28" spans="1:3">
      <c r="A28" s="64" t="s">
        <v>89</v>
      </c>
      <c r="B28" s="63" t="s">
        <v>477</v>
      </c>
      <c r="C28" s="65" t="s">
        <v>478</v>
      </c>
    </row>
    <row r="29" spans="1:3">
      <c r="A29" s="64" t="s">
        <v>179</v>
      </c>
      <c r="B29" s="66" t="s">
        <v>565</v>
      </c>
      <c r="C29" s="65" t="s">
        <v>479</v>
      </c>
    </row>
    <row r="30" spans="1:3">
      <c r="A30" s="64" t="s">
        <v>185</v>
      </c>
      <c r="B30" s="63" t="s">
        <v>480</v>
      </c>
      <c r="C30" s="65" t="s">
        <v>481</v>
      </c>
    </row>
    <row r="31" spans="1:3">
      <c r="A31" s="64" t="s">
        <v>193</v>
      </c>
      <c r="B31" s="63" t="s">
        <v>482</v>
      </c>
      <c r="C31" s="65" t="s">
        <v>483</v>
      </c>
    </row>
    <row r="32" spans="1:3">
      <c r="A32" s="64" t="s">
        <v>202</v>
      </c>
      <c r="B32" s="63" t="s">
        <v>484</v>
      </c>
      <c r="C32" s="65" t="s">
        <v>485</v>
      </c>
    </row>
    <row r="33" spans="1:3">
      <c r="A33" s="64" t="s">
        <v>210</v>
      </c>
      <c r="B33" s="63" t="s">
        <v>486</v>
      </c>
      <c r="C33" s="65" t="s">
        <v>487</v>
      </c>
    </row>
    <row r="34" spans="1:3">
      <c r="A34" s="64" t="s">
        <v>144</v>
      </c>
      <c r="B34" s="63" t="s">
        <v>314</v>
      </c>
      <c r="C34" s="65" t="s">
        <v>488</v>
      </c>
    </row>
    <row r="35" spans="1:3">
      <c r="A35" s="64" t="s">
        <v>97</v>
      </c>
      <c r="B35" s="3" t="s">
        <v>317</v>
      </c>
      <c r="C35" s="65" t="s">
        <v>318</v>
      </c>
    </row>
    <row r="36" spans="1:3">
      <c r="A36" s="64" t="s">
        <v>213</v>
      </c>
      <c r="B36" s="3" t="s">
        <v>489</v>
      </c>
      <c r="C36" s="65" t="s">
        <v>490</v>
      </c>
    </row>
    <row r="37" spans="1:3">
      <c r="A37" s="64" t="s">
        <v>491</v>
      </c>
      <c r="B37" s="3" t="s">
        <v>492</v>
      </c>
      <c r="C37" s="65" t="s">
        <v>493</v>
      </c>
    </row>
    <row r="38" spans="1:3">
      <c r="A38" s="64" t="s">
        <v>103</v>
      </c>
      <c r="B38" s="63" t="s">
        <v>328</v>
      </c>
      <c r="C38" s="65" t="s">
        <v>494</v>
      </c>
    </row>
    <row r="39" spans="1:3">
      <c r="A39" s="64" t="s">
        <v>221</v>
      </c>
      <c r="B39" s="63" t="s">
        <v>495</v>
      </c>
      <c r="C39" s="65" t="s">
        <v>496</v>
      </c>
    </row>
    <row r="40" spans="1:3">
      <c r="A40" s="64" t="s">
        <v>115</v>
      </c>
      <c r="B40" s="63" t="s">
        <v>497</v>
      </c>
      <c r="C40" s="64" t="s">
        <v>498</v>
      </c>
    </row>
    <row r="41" spans="1:3">
      <c r="A41" s="64" t="s">
        <v>228</v>
      </c>
      <c r="B41" s="3" t="s">
        <v>499</v>
      </c>
      <c r="C41" s="65" t="s">
        <v>500</v>
      </c>
    </row>
    <row r="42" spans="1:3">
      <c r="A42" s="64" t="s">
        <v>187</v>
      </c>
      <c r="B42" s="63" t="s">
        <v>342</v>
      </c>
      <c r="C42" s="65" t="s">
        <v>501</v>
      </c>
    </row>
    <row r="43" spans="1:3">
      <c r="A43" s="64" t="s">
        <v>123</v>
      </c>
      <c r="B43" s="63" t="s">
        <v>352</v>
      </c>
      <c r="C43" s="65" t="s">
        <v>502</v>
      </c>
    </row>
    <row r="44" spans="1:3">
      <c r="A44" s="64" t="s">
        <v>236</v>
      </c>
      <c r="B44" s="63" t="s">
        <v>503</v>
      </c>
      <c r="C44" s="65" t="s">
        <v>504</v>
      </c>
    </row>
    <row r="45" spans="1:3">
      <c r="A45" s="64" t="s">
        <v>505</v>
      </c>
      <c r="B45" s="63" t="s">
        <v>506</v>
      </c>
      <c r="C45" s="65" t="s">
        <v>507</v>
      </c>
    </row>
    <row r="46" spans="1:3">
      <c r="A46" s="64" t="s">
        <v>128</v>
      </c>
      <c r="B46" s="68" t="s">
        <v>357</v>
      </c>
      <c r="C46" s="66" t="s">
        <v>508</v>
      </c>
    </row>
    <row r="47" spans="1:3">
      <c r="A47" s="64" t="s">
        <v>248</v>
      </c>
      <c r="B47" s="68" t="s">
        <v>509</v>
      </c>
      <c r="C47" s="66" t="s">
        <v>510</v>
      </c>
    </row>
    <row r="48" spans="1:3">
      <c r="A48" s="64" t="s">
        <v>136</v>
      </c>
      <c r="B48" s="68" t="s">
        <v>361</v>
      </c>
      <c r="C48" s="66" t="s">
        <v>511</v>
      </c>
    </row>
    <row r="49" spans="1:3">
      <c r="A49" s="64" t="s">
        <v>512</v>
      </c>
      <c r="B49" s="63" t="s">
        <v>513</v>
      </c>
      <c r="C49" s="66" t="s">
        <v>514</v>
      </c>
    </row>
    <row r="50" spans="1:3">
      <c r="A50" s="64" t="s">
        <v>515</v>
      </c>
      <c r="B50" s="63" t="s">
        <v>366</v>
      </c>
      <c r="C50" s="65" t="s">
        <v>516</v>
      </c>
    </row>
    <row r="51" spans="1:3">
      <c r="A51" s="64" t="s">
        <v>147</v>
      </c>
      <c r="B51" s="63" t="s">
        <v>368</v>
      </c>
      <c r="C51" s="65" t="s">
        <v>517</v>
      </c>
    </row>
    <row r="52" spans="1:3">
      <c r="A52" s="64" t="s">
        <v>518</v>
      </c>
      <c r="B52" s="63" t="s">
        <v>519</v>
      </c>
      <c r="C52" s="65" t="s">
        <v>520</v>
      </c>
    </row>
    <row r="53" spans="1:3">
      <c r="A53" s="60" t="s">
        <v>566</v>
      </c>
      <c r="B53" s="61" t="s">
        <v>391</v>
      </c>
      <c r="C53" s="62" t="s">
        <v>521</v>
      </c>
    </row>
    <row r="54" spans="1:3">
      <c r="A54" s="64" t="s">
        <v>522</v>
      </c>
      <c r="B54" s="63" t="s">
        <v>391</v>
      </c>
      <c r="C54" s="65" t="s">
        <v>523</v>
      </c>
    </row>
    <row r="55" spans="1:3">
      <c r="A55" s="64" t="s">
        <v>152</v>
      </c>
      <c r="B55" s="63" t="s">
        <v>398</v>
      </c>
      <c r="C55" s="65" t="s">
        <v>524</v>
      </c>
    </row>
    <row r="56" spans="1:3">
      <c r="A56" s="64" t="s">
        <v>397</v>
      </c>
      <c r="B56" s="63" t="s">
        <v>525</v>
      </c>
      <c r="C56" s="65" t="s">
        <v>526</v>
      </c>
    </row>
    <row r="57" spans="1:3">
      <c r="A57" s="60" t="s">
        <v>404</v>
      </c>
      <c r="B57" s="61" t="s">
        <v>405</v>
      </c>
      <c r="C57" s="62" t="s">
        <v>527</v>
      </c>
    </row>
    <row r="58" spans="1:3">
      <c r="A58" s="64" t="s">
        <v>528</v>
      </c>
      <c r="B58" s="63" t="s">
        <v>529</v>
      </c>
      <c r="C58" s="65" t="s">
        <v>530</v>
      </c>
    </row>
    <row r="59" spans="1:3">
      <c r="A59" s="64" t="s">
        <v>157</v>
      </c>
      <c r="B59" s="3" t="s">
        <v>409</v>
      </c>
      <c r="C59" s="65" t="s">
        <v>531</v>
      </c>
    </row>
    <row r="60" spans="1:3">
      <c r="A60" s="64" t="s">
        <v>411</v>
      </c>
      <c r="B60" s="63" t="s">
        <v>532</v>
      </c>
      <c r="C60" s="65" t="s">
        <v>533</v>
      </c>
    </row>
    <row r="61" spans="1:3">
      <c r="A61" s="60" t="s">
        <v>413</v>
      </c>
      <c r="B61" s="61" t="s">
        <v>414</v>
      </c>
      <c r="C61" s="62" t="s">
        <v>534</v>
      </c>
    </row>
    <row r="62" spans="1:3">
      <c r="A62" s="64" t="s">
        <v>535</v>
      </c>
      <c r="B62" s="63" t="s">
        <v>417</v>
      </c>
      <c r="C62" s="65" t="s">
        <v>536</v>
      </c>
    </row>
    <row r="63" spans="1:3">
      <c r="A63" s="64" t="s">
        <v>162</v>
      </c>
      <c r="B63" s="63" t="s">
        <v>419</v>
      </c>
      <c r="C63" s="65" t="s">
        <v>537</v>
      </c>
    </row>
    <row r="64" spans="1:3">
      <c r="A64" s="64" t="s">
        <v>421</v>
      </c>
      <c r="B64" s="63" t="s">
        <v>419</v>
      </c>
      <c r="C64" s="65" t="s">
        <v>538</v>
      </c>
    </row>
    <row r="65" spans="1:3">
      <c r="A65" s="64" t="s">
        <v>167</v>
      </c>
      <c r="B65" s="66" t="s">
        <v>423</v>
      </c>
      <c r="C65" s="65" t="s">
        <v>539</v>
      </c>
    </row>
    <row r="66" spans="1:3">
      <c r="A66" s="64" t="s">
        <v>425</v>
      </c>
      <c r="B66" s="63" t="s">
        <v>423</v>
      </c>
      <c r="C66" s="65" t="s">
        <v>540</v>
      </c>
    </row>
    <row r="67" spans="1:3">
      <c r="A67" s="64" t="s">
        <v>173</v>
      </c>
      <c r="B67" s="63" t="s">
        <v>426</v>
      </c>
      <c r="C67" s="65" t="s">
        <v>541</v>
      </c>
    </row>
    <row r="68" spans="1:3">
      <c r="A68" s="64" t="s">
        <v>428</v>
      </c>
      <c r="B68" s="63" t="s">
        <v>426</v>
      </c>
      <c r="C68" s="65" t="s">
        <v>542</v>
      </c>
    </row>
    <row r="69" spans="1:3">
      <c r="A69" s="64" t="s">
        <v>182</v>
      </c>
      <c r="B69" s="63" t="s">
        <v>430</v>
      </c>
      <c r="C69" s="65" t="s">
        <v>543</v>
      </c>
    </row>
    <row r="70" spans="1:3">
      <c r="A70" s="64" t="s">
        <v>432</v>
      </c>
      <c r="B70" s="63" t="s">
        <v>544</v>
      </c>
      <c r="C70" s="65" t="s">
        <v>545</v>
      </c>
    </row>
    <row r="71" spans="1:3">
      <c r="A71" s="60" t="s">
        <v>434</v>
      </c>
      <c r="B71" s="8" t="s">
        <v>435</v>
      </c>
      <c r="C71" s="62" t="s">
        <v>546</v>
      </c>
    </row>
    <row r="72" spans="1:3">
      <c r="A72" s="64" t="s">
        <v>547</v>
      </c>
      <c r="B72" s="63" t="s">
        <v>438</v>
      </c>
      <c r="C72" s="65" t="s">
        <v>548</v>
      </c>
    </row>
    <row r="73" spans="1:3">
      <c r="A73" s="64" t="s">
        <v>190</v>
      </c>
      <c r="B73" s="63" t="s">
        <v>440</v>
      </c>
      <c r="C73" s="65" t="s">
        <v>549</v>
      </c>
    </row>
    <row r="74" spans="1:3">
      <c r="A74" s="71" t="s">
        <v>442</v>
      </c>
      <c r="B74" s="72" t="s">
        <v>550</v>
      </c>
      <c r="C74" s="73" t="s">
        <v>551</v>
      </c>
    </row>
    <row r="75" spans="1:3" ht="15" customHeight="1">
      <c r="A75" s="53"/>
      <c r="B75" s="21"/>
      <c r="C75" s="22"/>
    </row>
    <row r="76" spans="1:3" ht="15" customHeight="1">
      <c r="A76" s="53"/>
      <c r="B76" s="21"/>
      <c r="C76" s="22"/>
    </row>
    <row r="77" spans="1:3" ht="15" customHeight="1">
      <c r="A77" s="53"/>
      <c r="B77" s="21"/>
      <c r="C77" s="22"/>
    </row>
    <row r="78" spans="1:3" ht="15" customHeight="1">
      <c r="A78" s="53"/>
      <c r="B78" s="21"/>
      <c r="C78" s="22"/>
    </row>
    <row r="79" spans="1:3" ht="15" customHeight="1">
      <c r="A79" s="53"/>
      <c r="B79" s="21"/>
      <c r="C79" s="22"/>
    </row>
    <row r="80" spans="1:3" ht="15" customHeight="1">
      <c r="A80" s="53"/>
      <c r="B80" s="21"/>
      <c r="C80" s="22"/>
    </row>
    <row r="81" spans="1:35" s="13" customFormat="1" ht="15" customHeight="1">
      <c r="A81" s="54"/>
      <c r="B81" s="23"/>
      <c r="C81" s="24"/>
      <c r="D81" s="1"/>
      <c r="E81" s="1"/>
      <c r="F81" s="78"/>
      <c r="G81" s="78"/>
      <c r="H81" s="78"/>
      <c r="I81" s="78"/>
      <c r="J81" s="81"/>
      <c r="K81" s="78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</row>
    <row r="82" spans="1:35" ht="15" customHeight="1">
      <c r="A82" s="53"/>
      <c r="B82" s="25"/>
      <c r="C82" s="22"/>
    </row>
    <row r="83" spans="1:35" ht="15" customHeight="1">
      <c r="A83" s="53"/>
      <c r="B83" s="25"/>
      <c r="C83" s="22"/>
    </row>
    <row r="84" spans="1:35" ht="15" customHeight="1">
      <c r="A84" s="53"/>
      <c r="B84" s="25"/>
      <c r="C84" s="22"/>
    </row>
    <row r="85" spans="1:35" ht="15" customHeight="1">
      <c r="A85" s="53"/>
      <c r="B85" s="25"/>
      <c r="C85" s="22"/>
    </row>
    <row r="86" spans="1:35" ht="15" customHeight="1">
      <c r="A86" s="53"/>
      <c r="B86" s="25"/>
      <c r="C86" s="22"/>
    </row>
    <row r="87" spans="1:35" ht="15" customHeight="1">
      <c r="A87" s="53"/>
      <c r="B87" s="25"/>
      <c r="C87" s="22"/>
    </row>
    <row r="88" spans="1:35" ht="15" customHeight="1">
      <c r="A88" s="53"/>
      <c r="B88" s="25"/>
      <c r="C88" s="22"/>
    </row>
    <row r="89" spans="1:35" ht="15" customHeight="1">
      <c r="A89" s="53"/>
      <c r="B89" s="21"/>
      <c r="C89" s="22"/>
    </row>
    <row r="90" spans="1:35" s="7" customFormat="1" ht="15" customHeight="1">
      <c r="A90" s="53"/>
      <c r="B90" s="21"/>
      <c r="C90" s="22"/>
      <c r="D90" s="1"/>
      <c r="E90" s="1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s="7" customFormat="1" ht="15" customHeight="1">
      <c r="A91" s="53"/>
      <c r="B91" s="21"/>
      <c r="C91" s="22"/>
      <c r="D91" s="1"/>
      <c r="E91" s="1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s="7" customFormat="1" ht="15" customHeight="1">
      <c r="A92" s="53"/>
      <c r="B92" s="21"/>
      <c r="C92" s="22"/>
      <c r="D92" s="1"/>
      <c r="E92" s="1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s="13" customFormat="1" ht="39" customHeight="1">
      <c r="A93" s="54"/>
      <c r="B93" s="23"/>
      <c r="C93" s="23"/>
      <c r="D93" s="1"/>
      <c r="E93" s="1"/>
      <c r="F93" s="78"/>
      <c r="G93" s="78"/>
      <c r="H93" s="78"/>
      <c r="I93" s="78"/>
      <c r="J93" s="81"/>
      <c r="K93" s="78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</row>
    <row r="94" spans="1:35" s="7" customFormat="1" ht="15" customHeight="1">
      <c r="A94" s="53"/>
      <c r="B94" s="21"/>
      <c r="C94" s="22"/>
      <c r="D94" s="1"/>
      <c r="E94" s="1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s="7" customFormat="1" ht="15" customHeight="1">
      <c r="A95" s="53"/>
      <c r="B95" s="21"/>
      <c r="C95" s="22"/>
      <c r="D95" s="1"/>
      <c r="E95" s="1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s="7" customFormat="1" ht="15" customHeight="1">
      <c r="A96" s="53"/>
      <c r="B96" s="21"/>
      <c r="C96" s="22"/>
      <c r="D96" s="1"/>
      <c r="E96" s="1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" ht="15" customHeight="1">
      <c r="A97" s="53"/>
      <c r="B97" s="26"/>
      <c r="C97" s="22"/>
    </row>
    <row r="98" spans="1:3" ht="15" customHeight="1">
      <c r="A98" s="53"/>
      <c r="B98" s="26"/>
      <c r="C98" s="22"/>
    </row>
    <row r="99" spans="1:3" ht="15" customHeight="1">
      <c r="A99" s="53"/>
      <c r="B99" s="26"/>
      <c r="C99" s="22"/>
    </row>
    <row r="100" spans="1:3" ht="15" customHeight="1">
      <c r="A100" s="53"/>
      <c r="B100" s="26"/>
      <c r="C100" s="22"/>
    </row>
    <row r="101" spans="1:3" ht="15" customHeight="1">
      <c r="A101" s="53"/>
      <c r="B101" s="26"/>
      <c r="C101" s="22"/>
    </row>
    <row r="102" spans="1:3" ht="15" customHeight="1">
      <c r="A102" s="53"/>
      <c r="B102" s="26"/>
      <c r="C102" s="22"/>
    </row>
    <row r="103" spans="1:3" ht="15" customHeight="1">
      <c r="A103" s="53"/>
      <c r="B103" s="26"/>
      <c r="C103" s="22"/>
    </row>
    <row r="104" spans="1:3" ht="15" customHeight="1">
      <c r="A104" s="53"/>
      <c r="B104" s="26"/>
      <c r="C104" s="22"/>
    </row>
    <row r="105" spans="1:3" ht="15" customHeight="1">
      <c r="A105" s="53"/>
      <c r="B105" s="26"/>
      <c r="C105" s="22"/>
    </row>
    <row r="106" spans="1:3" ht="15" customHeight="1">
      <c r="A106" s="53"/>
      <c r="B106" s="26"/>
      <c r="C106" s="22"/>
    </row>
    <row r="107" spans="1:3" ht="15" customHeight="1">
      <c r="A107" s="53"/>
      <c r="B107" s="26"/>
      <c r="C107" s="22"/>
    </row>
    <row r="108" spans="1:3" ht="15" customHeight="1">
      <c r="A108" s="53"/>
      <c r="B108" s="21"/>
      <c r="C108" s="22"/>
    </row>
    <row r="109" spans="1:3" ht="15" customHeight="1">
      <c r="A109" s="53"/>
      <c r="B109" s="21"/>
      <c r="C109" s="22"/>
    </row>
    <row r="110" spans="1:3" ht="15" customHeight="1">
      <c r="A110" s="53"/>
      <c r="B110" s="21"/>
      <c r="C110" s="22"/>
    </row>
    <row r="111" spans="1:3" ht="15" customHeight="1">
      <c r="A111" s="53"/>
      <c r="B111" s="21"/>
      <c r="C111" s="22"/>
    </row>
    <row r="112" spans="1:3" ht="15" customHeight="1">
      <c r="A112" s="53"/>
      <c r="B112" s="21"/>
      <c r="C112" s="22"/>
    </row>
    <row r="113" spans="1:3" ht="15" customHeight="1">
      <c r="A113" s="53"/>
      <c r="B113" s="21"/>
      <c r="C113" s="22"/>
    </row>
    <row r="114" spans="1:3" ht="15" customHeight="1">
      <c r="A114" s="53"/>
      <c r="B114" s="21"/>
      <c r="C114" s="22"/>
    </row>
    <row r="115" spans="1:3" ht="15" customHeight="1">
      <c r="A115" s="53"/>
      <c r="B115" s="21"/>
      <c r="C115" s="22"/>
    </row>
    <row r="116" spans="1:3" ht="15" customHeight="1">
      <c r="A116" s="53"/>
      <c r="B116" s="21"/>
      <c r="C116" s="22"/>
    </row>
    <row r="117" spans="1:3" ht="15" customHeight="1">
      <c r="A117" s="53"/>
      <c r="B117" s="21"/>
      <c r="C117" s="22"/>
    </row>
    <row r="118" spans="1:3" ht="15" customHeight="1">
      <c r="A118" s="53"/>
      <c r="B118" s="21"/>
      <c r="C118" s="22"/>
    </row>
    <row r="119" spans="1:3" ht="15" customHeight="1">
      <c r="A119" s="53"/>
      <c r="B119" s="21"/>
      <c r="C119" s="22"/>
    </row>
    <row r="120" spans="1:3" ht="15" customHeight="1">
      <c r="A120" s="53"/>
      <c r="B120" s="21"/>
      <c r="C120" s="22"/>
    </row>
    <row r="121" spans="1:3" ht="15" customHeight="1">
      <c r="A121" s="53"/>
      <c r="B121" s="21"/>
      <c r="C121" s="22"/>
    </row>
    <row r="122" spans="1:3" ht="15" customHeight="1">
      <c r="A122" s="54"/>
      <c r="B122" s="27"/>
      <c r="C122" s="24"/>
    </row>
    <row r="123" spans="1:3" ht="15" customHeight="1">
      <c r="A123" s="54"/>
      <c r="B123" s="23"/>
      <c r="C123" s="24"/>
    </row>
    <row r="124" spans="1:3" ht="15" customHeight="1">
      <c r="A124" s="54"/>
      <c r="B124" s="23"/>
      <c r="C124" s="24"/>
    </row>
    <row r="125" spans="1:3" ht="15" customHeight="1">
      <c r="A125" s="53"/>
      <c r="B125" s="21"/>
      <c r="C125" s="22"/>
    </row>
    <row r="126" spans="1:3" ht="15" customHeight="1">
      <c r="A126" s="53"/>
      <c r="B126" s="21"/>
      <c r="C126" s="22"/>
    </row>
    <row r="127" spans="1:3" ht="15" customHeight="1">
      <c r="A127" s="53"/>
      <c r="B127" s="21"/>
      <c r="C127" s="22"/>
    </row>
    <row r="128" spans="1:3" ht="15" customHeight="1">
      <c r="A128" s="53"/>
      <c r="B128" s="21"/>
      <c r="C128" s="22"/>
    </row>
    <row r="129" spans="1:35" ht="15" customHeight="1">
      <c r="A129" s="53"/>
      <c r="B129" s="21"/>
      <c r="C129" s="22"/>
    </row>
    <row r="130" spans="1:35" ht="15" customHeight="1">
      <c r="A130" s="53"/>
      <c r="B130" s="21"/>
      <c r="C130" s="22"/>
    </row>
    <row r="131" spans="1:35" ht="15" customHeight="1">
      <c r="A131" s="53"/>
      <c r="B131" s="21"/>
      <c r="C131" s="22"/>
    </row>
    <row r="132" spans="1:35" ht="15" customHeight="1">
      <c r="A132" s="53"/>
      <c r="B132" s="21"/>
      <c r="C132" s="22"/>
    </row>
    <row r="133" spans="1:35" ht="15" customHeight="1">
      <c r="A133" s="54"/>
      <c r="B133" s="23"/>
      <c r="C133" s="24"/>
    </row>
    <row r="134" spans="1:35" ht="15" customHeight="1">
      <c r="A134" s="53"/>
      <c r="B134" s="26"/>
      <c r="C134" s="22"/>
    </row>
    <row r="135" spans="1:35" ht="15" customHeight="1">
      <c r="A135" s="53"/>
      <c r="B135" s="21"/>
      <c r="C135" s="22"/>
    </row>
    <row r="136" spans="1:35" ht="15" customHeight="1">
      <c r="A136" s="53"/>
      <c r="B136" s="21"/>
      <c r="C136" s="22"/>
    </row>
    <row r="137" spans="1:35" ht="15" customHeight="1">
      <c r="A137" s="53"/>
      <c r="B137" s="26"/>
      <c r="C137" s="22"/>
    </row>
    <row r="138" spans="1:35" ht="15" customHeight="1">
      <c r="A138" s="53"/>
      <c r="B138" s="26"/>
      <c r="C138" s="22"/>
    </row>
    <row r="139" spans="1:35" ht="15" customHeight="1">
      <c r="A139" s="53"/>
      <c r="B139" s="26"/>
      <c r="C139" s="22"/>
    </row>
    <row r="140" spans="1:35" ht="15" customHeight="1">
      <c r="A140" s="53"/>
      <c r="B140" s="26"/>
      <c r="C140" s="22"/>
    </row>
    <row r="141" spans="1:35" ht="15" customHeight="1">
      <c r="A141" s="54"/>
      <c r="B141" s="23"/>
      <c r="C141" s="24"/>
    </row>
    <row r="142" spans="1:35" s="7" customFormat="1" ht="15" customHeight="1">
      <c r="A142" s="53"/>
      <c r="B142" s="21"/>
      <c r="C142" s="22"/>
      <c r="D142" s="1"/>
      <c r="E142" s="1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5" customHeight="1">
      <c r="A143" s="53"/>
      <c r="B143" s="21"/>
      <c r="C143" s="22"/>
    </row>
    <row r="144" spans="1:35" ht="15" customHeight="1">
      <c r="A144" s="53"/>
      <c r="B144" s="21"/>
      <c r="C144" s="22"/>
    </row>
    <row r="145" spans="1:3" ht="15" customHeight="1">
      <c r="A145" s="53"/>
      <c r="B145" s="21"/>
      <c r="C145" s="22"/>
    </row>
    <row r="146" spans="1:3" ht="15" customHeight="1">
      <c r="A146" s="53"/>
      <c r="B146" s="21"/>
      <c r="C146" s="22"/>
    </row>
    <row r="147" spans="1:3" ht="15" customHeight="1">
      <c r="A147" s="53"/>
      <c r="B147" s="21"/>
      <c r="C147" s="22"/>
    </row>
    <row r="148" spans="1:3" ht="15" customHeight="1">
      <c r="A148" s="53"/>
      <c r="B148" s="26"/>
      <c r="C148" s="22"/>
    </row>
    <row r="149" spans="1:3" ht="15" customHeight="1">
      <c r="A149" s="53"/>
      <c r="B149" s="26"/>
      <c r="C149" s="22"/>
    </row>
    <row r="150" spans="1:3" ht="15" customHeight="1">
      <c r="A150" s="53"/>
      <c r="B150" s="26"/>
      <c r="C150" s="22"/>
    </row>
    <row r="151" spans="1:3" ht="15" customHeight="1">
      <c r="A151" s="54"/>
      <c r="B151" s="28"/>
      <c r="C151" s="24"/>
    </row>
    <row r="152" spans="1:3" ht="15" customHeight="1">
      <c r="A152" s="54"/>
      <c r="B152" s="28"/>
      <c r="C152" s="24"/>
    </row>
    <row r="153" spans="1:3" ht="15" customHeight="1">
      <c r="A153" s="54"/>
      <c r="B153" s="29"/>
      <c r="C153" s="24"/>
    </row>
    <row r="154" spans="1:3" ht="15" customHeight="1">
      <c r="A154" s="53"/>
      <c r="B154" s="26"/>
      <c r="C154" s="22"/>
    </row>
    <row r="155" spans="1:3" ht="15" customHeight="1">
      <c r="A155" s="53"/>
      <c r="B155" s="26"/>
      <c r="C155" s="22"/>
    </row>
    <row r="156" spans="1:3" ht="15" customHeight="1">
      <c r="A156" s="53"/>
      <c r="B156" s="21"/>
      <c r="C156" s="22"/>
    </row>
    <row r="157" spans="1:3" ht="15" customHeight="1">
      <c r="A157" s="53"/>
      <c r="B157" s="26"/>
      <c r="C157" s="22"/>
    </row>
    <row r="158" spans="1:3" ht="15" customHeight="1">
      <c r="A158" s="53"/>
      <c r="B158" s="26"/>
      <c r="C158" s="22"/>
    </row>
    <row r="159" spans="1:3" ht="15" customHeight="1">
      <c r="A159" s="53"/>
      <c r="B159" s="26"/>
      <c r="C159" s="22"/>
    </row>
    <row r="160" spans="1:3" ht="15" customHeight="1">
      <c r="A160" s="53"/>
      <c r="B160" s="26"/>
      <c r="C160" s="22"/>
    </row>
    <row r="161" spans="1:3" ht="15" customHeight="1">
      <c r="A161" s="53"/>
      <c r="B161" s="21"/>
      <c r="C161" s="22"/>
    </row>
    <row r="162" spans="1:3" ht="15" customHeight="1">
      <c r="A162" s="53"/>
      <c r="B162" s="21"/>
      <c r="C162" s="22"/>
    </row>
    <row r="163" spans="1:3" ht="15" customHeight="1">
      <c r="A163" s="54"/>
      <c r="B163" s="30"/>
      <c r="C163" s="24"/>
    </row>
    <row r="164" spans="1:3" ht="15" customHeight="1">
      <c r="A164" s="53"/>
      <c r="B164" s="31"/>
      <c r="C164" s="22"/>
    </row>
    <row r="165" spans="1:3" ht="15" customHeight="1">
      <c r="A165" s="53"/>
      <c r="B165" s="31"/>
      <c r="C165" s="22"/>
    </row>
    <row r="166" spans="1:3" ht="15" customHeight="1">
      <c r="A166" s="53"/>
      <c r="B166" s="31"/>
      <c r="C166" s="22"/>
    </row>
    <row r="167" spans="1:3" ht="15" customHeight="1">
      <c r="A167" s="53"/>
      <c r="B167" s="21"/>
      <c r="C167" s="22"/>
    </row>
    <row r="168" spans="1:3" ht="15" customHeight="1">
      <c r="A168" s="53"/>
      <c r="B168" s="21"/>
      <c r="C168" s="22"/>
    </row>
    <row r="169" spans="1:3" ht="15" customHeight="1">
      <c r="A169" s="53"/>
      <c r="B169" s="21"/>
      <c r="C169" s="22"/>
    </row>
    <row r="170" spans="1:3" ht="15" customHeight="1">
      <c r="A170" s="53"/>
      <c r="B170" s="21"/>
      <c r="C170" s="22"/>
    </row>
    <row r="171" spans="1:3" ht="15" customHeight="1">
      <c r="A171" s="53"/>
      <c r="B171" s="21"/>
      <c r="C171" s="22"/>
    </row>
    <row r="172" spans="1:3" ht="15" customHeight="1">
      <c r="A172" s="53"/>
      <c r="B172" s="26"/>
      <c r="C172" s="22"/>
    </row>
    <row r="173" spans="1:3" ht="15" customHeight="1">
      <c r="A173" s="53"/>
      <c r="B173" s="26"/>
      <c r="C173" s="22"/>
    </row>
    <row r="174" spans="1:3" ht="15" customHeight="1">
      <c r="A174" s="53"/>
      <c r="B174" s="32"/>
      <c r="C174" s="22"/>
    </row>
    <row r="175" spans="1:3" ht="15" customHeight="1">
      <c r="A175" s="53"/>
      <c r="B175" s="21"/>
      <c r="C175" s="22"/>
    </row>
    <row r="176" spans="1:3" ht="15" customHeight="1">
      <c r="A176" s="54"/>
      <c r="B176" s="33"/>
      <c r="C176" s="24"/>
    </row>
    <row r="177" spans="1:35" s="7" customFormat="1" ht="15" customHeight="1">
      <c r="A177" s="53"/>
      <c r="B177" s="34"/>
      <c r="C177" s="22"/>
      <c r="D177" s="1"/>
      <c r="E177" s="1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5" customHeight="1">
      <c r="A178" s="53"/>
      <c r="B178" s="34"/>
      <c r="C178" s="22"/>
    </row>
    <row r="179" spans="1:35" ht="15" customHeight="1">
      <c r="A179" s="53"/>
      <c r="B179" s="34"/>
      <c r="C179" s="22"/>
    </row>
    <row r="180" spans="1:35" ht="15" customHeight="1">
      <c r="A180" s="53"/>
      <c r="B180" s="34"/>
      <c r="C180" s="22"/>
    </row>
    <row r="181" spans="1:35" ht="15" customHeight="1">
      <c r="A181" s="53"/>
      <c r="B181" s="34"/>
      <c r="C181" s="22"/>
    </row>
    <row r="182" spans="1:35" ht="15" customHeight="1">
      <c r="A182" s="53"/>
      <c r="B182" s="34"/>
      <c r="C182" s="22"/>
    </row>
    <row r="183" spans="1:35" ht="15" customHeight="1">
      <c r="A183" s="53"/>
      <c r="B183" s="34"/>
      <c r="C183" s="22"/>
    </row>
    <row r="184" spans="1:35" ht="15" customHeight="1">
      <c r="A184" s="53"/>
      <c r="B184" s="34"/>
      <c r="C184" s="22"/>
    </row>
    <row r="185" spans="1:35" ht="15" customHeight="1">
      <c r="A185" s="53"/>
      <c r="B185" s="21"/>
      <c r="C185" s="22"/>
    </row>
    <row r="186" spans="1:35" ht="15" customHeight="1">
      <c r="A186" s="53"/>
      <c r="B186" s="34"/>
      <c r="C186" s="22"/>
    </row>
    <row r="187" spans="1:35" ht="15" customHeight="1">
      <c r="A187" s="53"/>
      <c r="B187" s="34"/>
      <c r="C187" s="22"/>
    </row>
    <row r="188" spans="1:35" ht="15" customHeight="1">
      <c r="A188" s="53"/>
      <c r="B188" s="34"/>
      <c r="C188" s="22"/>
    </row>
    <row r="189" spans="1:35" ht="15" customHeight="1">
      <c r="A189" s="53"/>
      <c r="B189" s="34"/>
      <c r="C189" s="22"/>
    </row>
    <row r="190" spans="1:35" ht="15" customHeight="1">
      <c r="A190" s="53"/>
      <c r="B190" s="34"/>
      <c r="C190" s="22"/>
    </row>
    <row r="191" spans="1:35" ht="15" customHeight="1">
      <c r="A191" s="53"/>
      <c r="B191" s="21"/>
      <c r="C191" s="22"/>
    </row>
    <row r="192" spans="1:35" ht="15" customHeight="1">
      <c r="A192" s="53"/>
      <c r="B192" s="21"/>
      <c r="C192" s="22"/>
    </row>
    <row r="193" spans="1:3" ht="19.5" customHeight="1">
      <c r="A193" s="53"/>
      <c r="B193" s="21"/>
      <c r="C193" s="22"/>
    </row>
    <row r="194" spans="1:3" ht="15" customHeight="1">
      <c r="A194" s="54"/>
      <c r="B194" s="23"/>
      <c r="C194" s="24"/>
    </row>
    <row r="195" spans="1:3" ht="15" customHeight="1">
      <c r="A195" s="53"/>
      <c r="B195" s="35"/>
      <c r="C195" s="22"/>
    </row>
    <row r="196" spans="1:3" ht="15" customHeight="1">
      <c r="A196" s="53"/>
      <c r="B196" s="35"/>
      <c r="C196" s="22"/>
    </row>
    <row r="197" spans="1:3" ht="15" customHeight="1">
      <c r="A197" s="53"/>
      <c r="B197" s="35"/>
      <c r="C197" s="22"/>
    </row>
    <row r="198" spans="1:3" ht="15" customHeight="1">
      <c r="A198" s="53"/>
      <c r="B198" s="35"/>
      <c r="C198" s="22"/>
    </row>
    <row r="199" spans="1:3" ht="15" customHeight="1">
      <c r="A199" s="53"/>
      <c r="B199" s="21"/>
      <c r="C199" s="22"/>
    </row>
    <row r="200" spans="1:3" ht="15" customHeight="1">
      <c r="A200" s="53"/>
      <c r="B200" s="32"/>
      <c r="C200" s="22"/>
    </row>
    <row r="201" spans="1:3" ht="15" customHeight="1">
      <c r="A201" s="53"/>
      <c r="B201" s="32"/>
      <c r="C201" s="22"/>
    </row>
    <row r="202" spans="1:3" ht="15" customHeight="1">
      <c r="A202" s="53"/>
      <c r="B202" s="32"/>
      <c r="C202" s="22"/>
    </row>
    <row r="203" spans="1:3" ht="15" customHeight="1">
      <c r="A203" s="53"/>
      <c r="B203" s="32"/>
      <c r="C203" s="22"/>
    </row>
    <row r="204" spans="1:3" ht="15" customHeight="1">
      <c r="A204" s="53"/>
      <c r="B204" s="32"/>
      <c r="C204" s="22"/>
    </row>
    <row r="205" spans="1:3" ht="15" customHeight="1">
      <c r="A205" s="53"/>
      <c r="B205" s="21"/>
      <c r="C205" s="22"/>
    </row>
    <row r="206" spans="1:3" ht="15" customHeight="1">
      <c r="A206" s="53"/>
      <c r="B206" s="34"/>
      <c r="C206" s="22"/>
    </row>
    <row r="207" spans="1:3" ht="15" customHeight="1">
      <c r="A207" s="53"/>
      <c r="B207" s="21"/>
      <c r="C207" s="22"/>
    </row>
    <row r="208" spans="1:3" ht="37.5" customHeight="1">
      <c r="A208" s="53"/>
      <c r="B208" s="21"/>
      <c r="C208" s="22"/>
    </row>
    <row r="209" spans="1:3" ht="15" customHeight="1">
      <c r="A209" s="53"/>
      <c r="B209" s="21"/>
      <c r="C209" s="22"/>
    </row>
    <row r="210" spans="1:3" ht="15" customHeight="1">
      <c r="A210" s="53"/>
      <c r="B210" s="21"/>
      <c r="C210" s="22"/>
    </row>
    <row r="211" spans="1:3" ht="15" customHeight="1">
      <c r="A211" s="53"/>
      <c r="B211" s="21"/>
      <c r="C211" s="22"/>
    </row>
    <row r="212" spans="1:3" ht="15" customHeight="1">
      <c r="A212" s="53"/>
      <c r="B212" s="21"/>
      <c r="C212" s="22"/>
    </row>
    <row r="213" spans="1:3" ht="15" customHeight="1">
      <c r="A213" s="53"/>
      <c r="B213" s="21"/>
      <c r="C213" s="22"/>
    </row>
    <row r="214" spans="1:3" ht="15" customHeight="1">
      <c r="A214" s="53"/>
      <c r="B214" s="21"/>
      <c r="C214" s="22"/>
    </row>
    <row r="215" spans="1:3" ht="15" customHeight="1">
      <c r="A215" s="53"/>
      <c r="B215" s="34"/>
      <c r="C215" s="22"/>
    </row>
    <row r="216" spans="1:3" ht="15" customHeight="1">
      <c r="A216" s="53"/>
      <c r="B216" s="21"/>
      <c r="C216" s="22"/>
    </row>
    <row r="217" spans="1:3" ht="15" customHeight="1">
      <c r="A217" s="53"/>
      <c r="B217" s="21"/>
      <c r="C217" s="22"/>
    </row>
    <row r="218" spans="1:3" ht="15" customHeight="1">
      <c r="A218" s="53"/>
      <c r="B218" s="21"/>
      <c r="C218" s="22"/>
    </row>
    <row r="219" spans="1:3" ht="15" customHeight="1">
      <c r="A219" s="53"/>
      <c r="B219" s="21"/>
      <c r="C219" s="22"/>
    </row>
    <row r="220" spans="1:3" ht="15" customHeight="1">
      <c r="A220" s="53"/>
      <c r="B220" s="21"/>
      <c r="C220" s="22"/>
    </row>
    <row r="221" spans="1:3" ht="15" customHeight="1">
      <c r="A221" s="53"/>
      <c r="B221" s="21"/>
      <c r="C221" s="22"/>
    </row>
    <row r="222" spans="1:3" ht="15" customHeight="1">
      <c r="A222" s="54"/>
      <c r="B222" s="27"/>
      <c r="C222" s="24"/>
    </row>
    <row r="223" spans="1:3" ht="15" customHeight="1">
      <c r="A223" s="54"/>
      <c r="B223" s="23"/>
      <c r="C223" s="24"/>
    </row>
    <row r="224" spans="1:3" ht="15" customHeight="1">
      <c r="A224" s="54"/>
      <c r="B224" s="23"/>
      <c r="C224" s="24"/>
    </row>
    <row r="225" spans="1:3" ht="15" customHeight="1">
      <c r="A225" s="53"/>
      <c r="B225" s="25"/>
      <c r="C225" s="22"/>
    </row>
    <row r="226" spans="1:3" ht="15" customHeight="1">
      <c r="A226" s="53"/>
      <c r="B226" s="25"/>
      <c r="C226" s="22"/>
    </row>
    <row r="227" spans="1:3" ht="46.5" customHeight="1">
      <c r="A227" s="53"/>
      <c r="B227" s="23"/>
      <c r="C227" s="36"/>
    </row>
    <row r="228" spans="1:3" ht="15" customHeight="1">
      <c r="A228" s="53"/>
      <c r="B228" s="32"/>
      <c r="C228" s="22"/>
    </row>
    <row r="229" spans="1:3" ht="15" customHeight="1">
      <c r="A229" s="53"/>
      <c r="B229" s="32"/>
      <c r="C229" s="22"/>
    </row>
    <row r="230" spans="1:3" ht="15" customHeight="1">
      <c r="A230" s="53"/>
      <c r="B230" s="21"/>
      <c r="C230" s="22"/>
    </row>
    <row r="231" spans="1:3" ht="15" customHeight="1">
      <c r="A231" s="53"/>
      <c r="B231" s="34"/>
      <c r="C231" s="22"/>
    </row>
    <row r="232" spans="1:3" ht="15" customHeight="1">
      <c r="A232" s="53"/>
      <c r="B232" s="34"/>
      <c r="C232" s="22"/>
    </row>
    <row r="233" spans="1:3" ht="15" customHeight="1">
      <c r="A233" s="53"/>
      <c r="B233" s="21"/>
      <c r="C233" s="22"/>
    </row>
    <row r="234" spans="1:3" ht="15" customHeight="1">
      <c r="A234" s="53"/>
      <c r="B234" s="32"/>
      <c r="C234" s="22"/>
    </row>
    <row r="235" spans="1:3" ht="15" customHeight="1">
      <c r="A235" s="53"/>
      <c r="B235" s="32"/>
      <c r="C235" s="22"/>
    </row>
    <row r="236" spans="1:3" ht="15" customHeight="1">
      <c r="A236" s="53"/>
      <c r="B236" s="37"/>
      <c r="C236" s="22"/>
    </row>
    <row r="237" spans="1:3" ht="15" customHeight="1">
      <c r="A237" s="53"/>
      <c r="B237" s="37"/>
      <c r="C237" s="22"/>
    </row>
    <row r="238" spans="1:3" ht="15" customHeight="1">
      <c r="A238" s="53"/>
      <c r="B238" s="32"/>
      <c r="C238" s="22"/>
    </row>
    <row r="239" spans="1:3" ht="15" customHeight="1">
      <c r="A239" s="53"/>
      <c r="B239" s="32"/>
      <c r="C239" s="22"/>
    </row>
    <row r="240" spans="1:3" ht="15" customHeight="1">
      <c r="A240" s="53"/>
      <c r="B240" s="34"/>
      <c r="C240" s="22"/>
    </row>
    <row r="241" spans="1:3" ht="15" customHeight="1">
      <c r="A241" s="53"/>
      <c r="B241" s="34"/>
      <c r="C241" s="22"/>
    </row>
    <row r="242" spans="1:3" ht="15" customHeight="1">
      <c r="A242" s="53"/>
      <c r="B242" s="34"/>
      <c r="C242" s="22"/>
    </row>
    <row r="243" spans="1:3" ht="15" customHeight="1">
      <c r="A243" s="53"/>
      <c r="B243" s="34"/>
      <c r="C243" s="22"/>
    </row>
    <row r="244" spans="1:3" ht="15" customHeight="1">
      <c r="A244" s="53"/>
      <c r="B244" s="37"/>
      <c r="C244" s="22"/>
    </row>
    <row r="245" spans="1:3" ht="15" customHeight="1">
      <c r="A245" s="53"/>
      <c r="B245" s="37"/>
      <c r="C245" s="22"/>
    </row>
    <row r="246" spans="1:3" ht="15" customHeight="1">
      <c r="A246" s="53"/>
      <c r="B246" s="37"/>
      <c r="C246" s="22"/>
    </row>
    <row r="247" spans="1:3" ht="15" customHeight="1">
      <c r="A247" s="53"/>
      <c r="B247" s="21"/>
      <c r="C247" s="22"/>
    </row>
    <row r="248" spans="1:3" ht="15" customHeight="1">
      <c r="A248" s="53"/>
      <c r="B248" s="21"/>
      <c r="C248" s="22"/>
    </row>
    <row r="249" spans="1:3" ht="15" customHeight="1">
      <c r="A249" s="53"/>
      <c r="B249" s="21"/>
      <c r="C249" s="22"/>
    </row>
    <row r="250" spans="1:3" ht="15" customHeight="1">
      <c r="A250" s="53"/>
      <c r="B250" s="21"/>
      <c r="C250" s="22"/>
    </row>
    <row r="251" spans="1:3" ht="15" customHeight="1">
      <c r="A251" s="53"/>
      <c r="B251" s="21"/>
      <c r="C251" s="22"/>
    </row>
    <row r="252" spans="1:3" ht="15" customHeight="1">
      <c r="A252" s="53"/>
      <c r="B252" s="21"/>
      <c r="C252" s="22"/>
    </row>
    <row r="253" spans="1:3" ht="15" customHeight="1">
      <c r="A253" s="53"/>
      <c r="B253" s="26"/>
      <c r="C253" s="22"/>
    </row>
    <row r="254" spans="1:3" ht="15" customHeight="1">
      <c r="A254" s="53"/>
      <c r="B254" s="26"/>
      <c r="C254" s="22"/>
    </row>
    <row r="255" spans="1:3">
      <c r="A255" s="53"/>
      <c r="B255" s="34"/>
      <c r="C255" s="22"/>
    </row>
    <row r="256" spans="1:3">
      <c r="A256" s="53"/>
      <c r="B256" s="34"/>
      <c r="C256" s="22"/>
    </row>
    <row r="257" spans="1:3">
      <c r="A257" s="53"/>
      <c r="B257" s="34"/>
      <c r="C257" s="22"/>
    </row>
    <row r="258" spans="1:3" ht="15" customHeight="1">
      <c r="A258" s="53"/>
      <c r="B258" s="34"/>
      <c r="C258" s="22"/>
    </row>
    <row r="259" spans="1:3" ht="15" customHeight="1">
      <c r="A259" s="53"/>
      <c r="B259" s="21"/>
      <c r="C259" s="22"/>
    </row>
    <row r="260" spans="1:3" ht="15" customHeight="1">
      <c r="A260" s="53"/>
      <c r="B260" s="21"/>
      <c r="C260" s="22"/>
    </row>
    <row r="261" spans="1:3" ht="15" customHeight="1">
      <c r="A261" s="53"/>
      <c r="B261" s="21"/>
      <c r="C261" s="22"/>
    </row>
    <row r="262" spans="1:3" ht="15" customHeight="1">
      <c r="A262" s="53"/>
      <c r="B262" s="21"/>
      <c r="C262" s="22"/>
    </row>
    <row r="263" spans="1:3" ht="15" customHeight="1">
      <c r="A263" s="53"/>
      <c r="B263" s="32"/>
      <c r="C263" s="22"/>
    </row>
    <row r="264" spans="1:3" ht="15" customHeight="1">
      <c r="A264" s="54"/>
      <c r="B264" s="30"/>
      <c r="C264" s="24"/>
    </row>
    <row r="265" spans="1:3" ht="15" customHeight="1">
      <c r="A265" s="54"/>
      <c r="B265" s="30"/>
      <c r="C265" s="24"/>
    </row>
    <row r="266" spans="1:3" ht="15" customHeight="1">
      <c r="A266" s="53"/>
      <c r="B266" s="32"/>
      <c r="C266" s="22"/>
    </row>
    <row r="267" spans="1:3" ht="15" customHeight="1">
      <c r="A267" s="53"/>
      <c r="B267" s="32"/>
      <c r="C267" s="22"/>
    </row>
    <row r="268" spans="1:3" ht="15" customHeight="1">
      <c r="A268" s="53"/>
      <c r="B268" s="32"/>
      <c r="C268" s="22"/>
    </row>
    <row r="269" spans="1:3" ht="15" customHeight="1">
      <c r="A269" s="53"/>
      <c r="B269" s="32"/>
      <c r="C269" s="22"/>
    </row>
    <row r="270" spans="1:3" ht="15" customHeight="1">
      <c r="A270" s="53"/>
      <c r="B270" s="32"/>
      <c r="C270" s="22"/>
    </row>
    <row r="271" spans="1:3" ht="15" customHeight="1">
      <c r="A271" s="53"/>
      <c r="B271" s="30"/>
      <c r="C271" s="24"/>
    </row>
    <row r="272" spans="1:3" ht="15" customHeight="1">
      <c r="A272" s="53"/>
      <c r="B272" s="32"/>
      <c r="C272" s="22"/>
    </row>
    <row r="273" spans="1:3" ht="15" customHeight="1">
      <c r="A273" s="53"/>
      <c r="B273" s="32"/>
      <c r="C273" s="22"/>
    </row>
    <row r="274" spans="1:3" ht="15" customHeight="1">
      <c r="A274" s="53"/>
      <c r="B274" s="32"/>
      <c r="C274" s="22"/>
    </row>
    <row r="275" spans="1:3" ht="15" customHeight="1">
      <c r="A275" s="53"/>
      <c r="B275" s="32"/>
      <c r="C275" s="22"/>
    </row>
    <row r="276" spans="1:3" ht="15" customHeight="1">
      <c r="A276" s="53"/>
      <c r="B276" s="32"/>
      <c r="C276" s="22"/>
    </row>
    <row r="277" spans="1:3" ht="15" customHeight="1">
      <c r="A277" s="53"/>
      <c r="B277" s="32"/>
      <c r="C277" s="22"/>
    </row>
    <row r="278" spans="1:3" ht="15" customHeight="1">
      <c r="A278" s="53"/>
      <c r="B278" s="32"/>
      <c r="C278" s="22"/>
    </row>
    <row r="279" spans="1:3" ht="15" customHeight="1">
      <c r="A279" s="53"/>
      <c r="B279" s="32"/>
      <c r="C279" s="22"/>
    </row>
    <row r="280" spans="1:3" ht="15" customHeight="1">
      <c r="A280" s="53"/>
      <c r="B280" s="30"/>
      <c r="C280" s="24"/>
    </row>
    <row r="281" spans="1:3" ht="15" customHeight="1">
      <c r="A281" s="53"/>
      <c r="B281" s="32"/>
      <c r="C281" s="22"/>
    </row>
    <row r="282" spans="1:3" ht="15" customHeight="1">
      <c r="A282" s="53"/>
      <c r="B282" s="32"/>
      <c r="C282" s="22"/>
    </row>
    <row r="283" spans="1:3" ht="15" customHeight="1">
      <c r="A283" s="53"/>
      <c r="B283" s="37"/>
      <c r="C283" s="22"/>
    </row>
    <row r="284" spans="1:3" ht="15" customHeight="1">
      <c r="A284" s="53"/>
      <c r="B284" s="37"/>
      <c r="C284" s="22"/>
    </row>
    <row r="285" spans="1:3" ht="15" customHeight="1">
      <c r="A285" s="53"/>
      <c r="B285" s="37"/>
      <c r="C285" s="22"/>
    </row>
    <row r="286" spans="1:3" ht="15" customHeight="1">
      <c r="A286" s="53"/>
      <c r="B286" s="34"/>
      <c r="C286" s="22"/>
    </row>
    <row r="287" spans="1:3" ht="15" customHeight="1">
      <c r="A287" s="53"/>
      <c r="B287" s="32"/>
      <c r="C287" s="22"/>
    </row>
    <row r="288" spans="1:3" ht="15" customHeight="1">
      <c r="A288" s="53"/>
      <c r="B288" s="26"/>
      <c r="C288" s="22"/>
    </row>
    <row r="289" spans="1:35" ht="15" customHeight="1">
      <c r="A289" s="54"/>
      <c r="B289" s="29"/>
      <c r="C289" s="24"/>
    </row>
    <row r="290" spans="1:35" s="7" customFormat="1" ht="15" customHeight="1">
      <c r="A290" s="53"/>
      <c r="B290" s="21"/>
      <c r="C290" s="22"/>
      <c r="D290" s="1"/>
      <c r="E290" s="1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s="7" customFormat="1" ht="15" customHeight="1">
      <c r="A291" s="53"/>
      <c r="B291" s="21"/>
      <c r="C291" s="22"/>
      <c r="D291" s="1"/>
      <c r="E291" s="1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s="7" customFormat="1" ht="15" customHeight="1">
      <c r="A292" s="53"/>
      <c r="B292" s="21"/>
      <c r="C292" s="22"/>
      <c r="D292" s="1"/>
      <c r="E292" s="1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5" customHeight="1">
      <c r="A293" s="53"/>
      <c r="B293" s="21"/>
      <c r="C293" s="22"/>
    </row>
    <row r="294" spans="1:35" ht="15" customHeight="1">
      <c r="A294" s="53"/>
      <c r="B294" s="21"/>
      <c r="C294" s="22"/>
    </row>
    <row r="295" spans="1:35" ht="15" customHeight="1">
      <c r="A295" s="53"/>
      <c r="B295" s="21"/>
      <c r="C295" s="22"/>
    </row>
    <row r="296" spans="1:35" ht="15" customHeight="1">
      <c r="A296" s="53"/>
      <c r="B296" s="26"/>
      <c r="C296" s="22"/>
    </row>
    <row r="297" spans="1:35" ht="15" customHeight="1">
      <c r="A297" s="53"/>
      <c r="B297" s="34"/>
      <c r="C297" s="22"/>
    </row>
    <row r="298" spans="1:35" ht="15" customHeight="1">
      <c r="A298" s="53"/>
      <c r="B298" s="26"/>
      <c r="C298" s="22"/>
    </row>
    <row r="299" spans="1:35" ht="15" customHeight="1">
      <c r="A299" s="53"/>
      <c r="B299" s="26"/>
      <c r="C299" s="22"/>
    </row>
    <row r="300" spans="1:35" ht="15" customHeight="1">
      <c r="A300" s="53"/>
      <c r="B300" s="26"/>
      <c r="C300" s="22"/>
    </row>
    <row r="301" spans="1:35" ht="15" customHeight="1">
      <c r="A301" s="53"/>
      <c r="B301" s="21"/>
      <c r="C301" s="22"/>
    </row>
    <row r="302" spans="1:35" ht="15" customHeight="1">
      <c r="A302" s="53"/>
      <c r="B302" s="21"/>
      <c r="C302" s="22"/>
    </row>
    <row r="303" spans="1:35" ht="15" customHeight="1">
      <c r="A303" s="53"/>
      <c r="B303" s="21"/>
      <c r="C303" s="22"/>
    </row>
    <row r="304" spans="1:35" ht="15" customHeight="1">
      <c r="A304" s="53"/>
      <c r="B304" s="21"/>
      <c r="C304" s="22"/>
    </row>
    <row r="305" spans="1:3" ht="15" customHeight="1">
      <c r="A305" s="53"/>
      <c r="B305" s="34"/>
      <c r="C305" s="22"/>
    </row>
    <row r="306" spans="1:3" ht="15" customHeight="1">
      <c r="A306" s="53"/>
      <c r="B306" s="26"/>
      <c r="C306" s="38"/>
    </row>
    <row r="307" spans="1:3" ht="15" customHeight="1">
      <c r="A307" s="53"/>
      <c r="B307" s="39"/>
      <c r="C307" s="38"/>
    </row>
    <row r="308" spans="1:3" ht="15" customHeight="1">
      <c r="A308" s="53"/>
      <c r="B308" s="39"/>
      <c r="C308" s="38"/>
    </row>
    <row r="309" spans="1:3" ht="15" customHeight="1">
      <c r="A309" s="53"/>
      <c r="B309" s="26"/>
      <c r="C309" s="38"/>
    </row>
    <row r="310" spans="1:3" ht="15" customHeight="1">
      <c r="A310" s="53"/>
      <c r="B310" s="26"/>
      <c r="C310" s="38"/>
    </row>
    <row r="311" spans="1:3" ht="15" customHeight="1">
      <c r="A311" s="53"/>
      <c r="B311" s="26"/>
      <c r="C311" s="38"/>
    </row>
    <row r="312" spans="1:3" ht="15" customHeight="1">
      <c r="A312" s="53"/>
      <c r="B312" s="26"/>
      <c r="C312" s="38"/>
    </row>
    <row r="313" spans="1:3" ht="15" customHeight="1">
      <c r="A313" s="54"/>
      <c r="B313" s="40"/>
      <c r="C313" s="24"/>
    </row>
    <row r="314" spans="1:3" ht="15" customHeight="1">
      <c r="A314" s="54"/>
      <c r="B314" s="40"/>
      <c r="C314" s="41"/>
    </row>
    <row r="315" spans="1:3" ht="15" customHeight="1">
      <c r="A315" s="53"/>
      <c r="B315" s="42"/>
      <c r="C315" s="38"/>
    </row>
    <row r="316" spans="1:3" ht="15" customHeight="1">
      <c r="A316" s="53"/>
      <c r="B316" s="42"/>
      <c r="C316" s="38"/>
    </row>
    <row r="317" spans="1:3" ht="15" customHeight="1">
      <c r="A317" s="53"/>
      <c r="B317" s="42"/>
      <c r="C317" s="38"/>
    </row>
    <row r="318" spans="1:3" ht="15" customHeight="1">
      <c r="A318" s="53"/>
      <c r="B318" s="42"/>
      <c r="C318" s="38"/>
    </row>
    <row r="319" spans="1:3" ht="15" customHeight="1">
      <c r="A319" s="53"/>
      <c r="B319" s="42"/>
      <c r="C319" s="38"/>
    </row>
    <row r="320" spans="1:3" ht="15" customHeight="1">
      <c r="A320" s="53"/>
      <c r="B320" s="42"/>
      <c r="C320" s="38"/>
    </row>
    <row r="321" spans="1:3" ht="15" customHeight="1">
      <c r="A321" s="53"/>
      <c r="B321" s="42"/>
      <c r="C321" s="38"/>
    </row>
    <row r="322" spans="1:3" ht="15" customHeight="1">
      <c r="A322" s="53"/>
      <c r="B322" s="42"/>
      <c r="C322" s="38"/>
    </row>
    <row r="323" spans="1:3" ht="15" customHeight="1">
      <c r="A323" s="53"/>
      <c r="B323" s="42"/>
      <c r="C323" s="38"/>
    </row>
    <row r="324" spans="1:3" ht="15" customHeight="1">
      <c r="A324" s="53"/>
      <c r="B324" s="42"/>
      <c r="C324" s="38"/>
    </row>
    <row r="325" spans="1:3" ht="15" customHeight="1">
      <c r="A325" s="53"/>
      <c r="B325" s="40"/>
      <c r="C325" s="41"/>
    </row>
    <row r="326" spans="1:3" ht="15" customHeight="1">
      <c r="A326" s="53"/>
      <c r="B326" s="42"/>
      <c r="C326" s="38"/>
    </row>
    <row r="327" spans="1:3" ht="15" customHeight="1">
      <c r="A327" s="53"/>
      <c r="B327" s="40"/>
      <c r="C327" s="41"/>
    </row>
    <row r="328" spans="1:3" ht="15" customHeight="1">
      <c r="A328" s="53"/>
      <c r="B328" s="42"/>
      <c r="C328" s="38"/>
    </row>
    <row r="329" spans="1:3" ht="32.25" customHeight="1">
      <c r="A329" s="53"/>
      <c r="B329" s="40"/>
      <c r="C329" s="41"/>
    </row>
    <row r="330" spans="1:3" ht="15" customHeight="1">
      <c r="A330" s="53"/>
      <c r="B330" s="42"/>
      <c r="C330" s="38"/>
    </row>
    <row r="331" spans="1:3" ht="15" customHeight="1">
      <c r="A331" s="53"/>
      <c r="B331" s="42"/>
      <c r="C331" s="38"/>
    </row>
    <row r="332" spans="1:3" ht="15" customHeight="1">
      <c r="A332" s="53"/>
      <c r="B332" s="42"/>
      <c r="C332" s="38"/>
    </row>
    <row r="333" spans="1:3" ht="15" customHeight="1">
      <c r="A333" s="53"/>
      <c r="B333" s="42"/>
      <c r="C333" s="38"/>
    </row>
    <row r="334" spans="1:3">
      <c r="A334" s="53"/>
      <c r="B334" s="42"/>
      <c r="C334" s="38"/>
    </row>
    <row r="335" spans="1:3">
      <c r="A335" s="53"/>
      <c r="B335" s="42"/>
      <c r="C335" s="38"/>
    </row>
    <row r="336" spans="1:3">
      <c r="A336" s="53"/>
      <c r="B336" s="42"/>
      <c r="C336" s="38"/>
    </row>
    <row r="337" spans="1:3">
      <c r="A337" s="53"/>
      <c r="B337" s="42"/>
      <c r="C337" s="38"/>
    </row>
    <row r="338" spans="1:3">
      <c r="A338" s="53"/>
      <c r="B338" s="42"/>
      <c r="C338" s="38"/>
    </row>
    <row r="339" spans="1:3">
      <c r="A339" s="53"/>
      <c r="B339" s="42"/>
      <c r="C339" s="38"/>
    </row>
    <row r="340" spans="1:3">
      <c r="A340" s="53"/>
      <c r="B340" s="42"/>
      <c r="C340" s="38"/>
    </row>
    <row r="341" spans="1:3">
      <c r="A341" s="53"/>
      <c r="B341" s="42"/>
      <c r="C341" s="38"/>
    </row>
    <row r="342" spans="1:3">
      <c r="A342" s="53"/>
      <c r="B342" s="42"/>
      <c r="C342" s="38"/>
    </row>
    <row r="343" spans="1:3">
      <c r="A343" s="53"/>
      <c r="B343" s="42"/>
      <c r="C343" s="38"/>
    </row>
    <row r="344" spans="1:3">
      <c r="A344" s="53"/>
      <c r="B344" s="42"/>
      <c r="C344" s="38"/>
    </row>
    <row r="345" spans="1:3">
      <c r="A345" s="53"/>
      <c r="B345" s="42"/>
      <c r="C345" s="38"/>
    </row>
    <row r="346" spans="1:3">
      <c r="A346" s="53"/>
      <c r="B346" s="42"/>
      <c r="C346" s="38"/>
    </row>
    <row r="347" spans="1:3">
      <c r="A347" s="53"/>
      <c r="B347" s="42"/>
      <c r="C347" s="38"/>
    </row>
    <row r="348" spans="1:3">
      <c r="A348" s="53"/>
      <c r="B348" s="42"/>
      <c r="C348" s="38"/>
    </row>
    <row r="349" spans="1:3">
      <c r="A349" s="53"/>
      <c r="B349" s="42"/>
      <c r="C349" s="38"/>
    </row>
    <row r="350" spans="1:3" ht="43.5" customHeight="1">
      <c r="A350" s="53"/>
      <c r="B350" s="42"/>
      <c r="C350" s="38"/>
    </row>
    <row r="351" spans="1:3">
      <c r="A351" s="53"/>
      <c r="B351" s="42"/>
      <c r="C351" s="38"/>
    </row>
    <row r="352" spans="1:3">
      <c r="A352" s="53"/>
      <c r="B352" s="42"/>
      <c r="C352" s="38"/>
    </row>
    <row r="353" spans="1:3">
      <c r="A353" s="53"/>
      <c r="B353" s="42"/>
      <c r="C353" s="38"/>
    </row>
    <row r="354" spans="1:3">
      <c r="A354" s="53"/>
      <c r="B354" s="42"/>
      <c r="C354" s="38"/>
    </row>
    <row r="355" spans="1:3">
      <c r="A355" s="53"/>
      <c r="B355" s="42"/>
      <c r="C355" s="38"/>
    </row>
    <row r="356" spans="1:3">
      <c r="A356" s="53"/>
      <c r="B356" s="42"/>
      <c r="C356" s="38"/>
    </row>
    <row r="357" spans="1:3">
      <c r="A357" s="53"/>
      <c r="B357" s="42"/>
      <c r="C357" s="38"/>
    </row>
    <row r="358" spans="1:3">
      <c r="A358" s="53"/>
      <c r="B358" s="42"/>
      <c r="C358" s="38"/>
    </row>
    <row r="359" spans="1:3">
      <c r="A359" s="53"/>
      <c r="B359" s="42"/>
      <c r="C359" s="38"/>
    </row>
    <row r="360" spans="1:3">
      <c r="A360" s="53"/>
      <c r="B360" s="42"/>
      <c r="C360" s="38"/>
    </row>
    <row r="361" spans="1:3">
      <c r="A361" s="53"/>
      <c r="B361" s="42"/>
      <c r="C361" s="38"/>
    </row>
    <row r="362" spans="1:3">
      <c r="A362" s="53"/>
      <c r="B362" s="42"/>
      <c r="C362" s="38"/>
    </row>
    <row r="363" spans="1:3">
      <c r="A363" s="53"/>
      <c r="B363" s="42"/>
      <c r="C363" s="38"/>
    </row>
    <row r="364" spans="1:3">
      <c r="A364" s="53"/>
      <c r="B364" s="42"/>
      <c r="C364" s="38"/>
    </row>
    <row r="365" spans="1:3">
      <c r="A365" s="53"/>
      <c r="B365" s="42"/>
      <c r="C365" s="38"/>
    </row>
    <row r="366" spans="1:3">
      <c r="A366" s="53"/>
      <c r="B366" s="42"/>
      <c r="C366" s="38"/>
    </row>
    <row r="367" spans="1:3">
      <c r="A367" s="53"/>
      <c r="B367" s="42"/>
      <c r="C367" s="38"/>
    </row>
    <row r="368" spans="1:3">
      <c r="A368" s="53"/>
      <c r="B368" s="42"/>
      <c r="C368" s="38"/>
    </row>
    <row r="369" spans="1:3">
      <c r="A369" s="53"/>
      <c r="B369" s="42"/>
      <c r="C369" s="38"/>
    </row>
    <row r="370" spans="1:3">
      <c r="A370" s="53"/>
      <c r="B370" s="42"/>
      <c r="C370" s="38"/>
    </row>
    <row r="371" spans="1:3">
      <c r="A371" s="55"/>
      <c r="B371" s="44"/>
      <c r="C371" s="43"/>
    </row>
    <row r="374" spans="1:3">
      <c r="C374" s="46"/>
    </row>
  </sheetData>
  <autoFilter ref="A5:K74"/>
  <mergeCells count="5">
    <mergeCell ref="A1:C1"/>
    <mergeCell ref="A2:B2"/>
    <mergeCell ref="A3:A4"/>
    <mergeCell ref="B3:B4"/>
    <mergeCell ref="C3:C4"/>
  </mergeCells>
  <conditionalFormatting sqref="B167:B169">
    <cfRule type="duplicateValues" dxfId="5" priority="6"/>
  </conditionalFormatting>
  <conditionalFormatting sqref="B266:B271">
    <cfRule type="duplicateValues" dxfId="4" priority="5"/>
  </conditionalFormatting>
  <conditionalFormatting sqref="B272:B280">
    <cfRule type="duplicateValues" dxfId="3" priority="4"/>
  </conditionalFormatting>
  <conditionalFormatting sqref="B315:B325 B327 B329">
    <cfRule type="duplicateValues" dxfId="2" priority="3"/>
  </conditionalFormatting>
  <conditionalFormatting sqref="B333:B335">
    <cfRule type="duplicateValues" dxfId="1" priority="2"/>
  </conditionalFormatting>
  <conditionalFormatting sqref="B337:B338">
    <cfRule type="duplicateValues" dxfId="0" priority="1"/>
  </conditionalFormatting>
  <pageMargins left="0.6" right="0.1" top="0.7" bottom="0.6" header="0.3" footer="0.3"/>
  <pageSetup paperSize="9" scale="95" firstPageNumber="5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Phuluc III_CT_NNVL</vt:lpstr>
      <vt:lpstr>Phuluc I_CT_NNVL-XD</vt:lpstr>
      <vt:lpstr>'Phuluc I_CT_NNVL-XD'!Print_Area</vt:lpstr>
      <vt:lpstr>'Phuluc III_CT_NNVL'!Print_Area</vt:lpstr>
      <vt:lpstr>'Phuluc I_CT_NNVL-XD'!Print_Titles</vt:lpstr>
      <vt:lpstr>'Phuluc III_CT_NNVL'!Print_Titles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Tăng Phương Anh</dc:creator>
  <cp:lastModifiedBy>Nguyễn Thị Thuấn</cp:lastModifiedBy>
  <cp:lastPrinted>2026-02-03T09:10:28Z</cp:lastPrinted>
  <dcterms:created xsi:type="dcterms:W3CDTF">2025-12-29T08:11:06Z</dcterms:created>
  <dcterms:modified xsi:type="dcterms:W3CDTF">2026-02-03T09:10:34Z</dcterms:modified>
</cp:coreProperties>
</file>